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075"/>
  </bookViews>
  <sheets>
    <sheet name="USBORNE CAT INGLESE" sheetId="10" r:id="rId1"/>
  </sheets>
  <definedNames>
    <definedName name="_xlnm._FilterDatabase" localSheetId="0" hidden="1">'USBORNE CAT INGLESE'!$A$2:$K$2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10" l="1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</calcChain>
</file>

<file path=xl/sharedStrings.xml><?xml version="1.0" encoding="utf-8"?>
<sst xmlns="http://schemas.openxmlformats.org/spreadsheetml/2006/main" count="2379" uniqueCount="735">
  <si>
    <t>ISBN</t>
  </si>
  <si>
    <t>STOCK LEVEL</t>
  </si>
  <si>
    <t>ILLUSTRATOR</t>
  </si>
  <si>
    <t>The Fleas Who Wouldn't Say Please</t>
  </si>
  <si>
    <t>Russell Punter</t>
  </si>
  <si>
    <t>Andy Elkerton</t>
  </si>
  <si>
    <t>Susanna Davidson</t>
  </si>
  <si>
    <t>Lesley Sims</t>
  </si>
  <si>
    <t>Sian Roberts</t>
  </si>
  <si>
    <t>David Semple</t>
  </si>
  <si>
    <t>Zanna Davidson</t>
  </si>
  <si>
    <t>Monsters on a Sleepover</t>
  </si>
  <si>
    <t>Melanie Williamson</t>
  </si>
  <si>
    <t>Rhyming 123</t>
  </si>
  <si>
    <t>Felicity Brooks</t>
  </si>
  <si>
    <t>Gareth Lucas</t>
  </si>
  <si>
    <t>Listen and Read: Sleeping Beauty</t>
  </si>
  <si>
    <t>Sara Gianassi</t>
  </si>
  <si>
    <t>Llamas in Pyjamas and other tales</t>
  </si>
  <si>
    <t>Usborne</t>
  </si>
  <si>
    <t>100 cose da sapere</t>
  </si>
  <si>
    <t>Coloro per magia - Facile facile</t>
  </si>
  <si>
    <t>Coloro per magia</t>
  </si>
  <si>
    <t>Giochi e passatempi</t>
  </si>
  <si>
    <t>Piccoli libri con adesivi</t>
  </si>
  <si>
    <t>Libri con adesivi - a partire da 3 anni</t>
  </si>
  <si>
    <t>Scopri chi c'è!</t>
  </si>
  <si>
    <t xml:space="preserve">Abbasso la noia! </t>
  </si>
  <si>
    <t>Sollevo e scopro</t>
  </si>
  <si>
    <t>Un tuffo nel passato</t>
  </si>
  <si>
    <t>Non farmi il solletico!</t>
  </si>
  <si>
    <t xml:space="preserve">Libri cucù </t>
  </si>
  <si>
    <t>Giochiamo a nascondino</t>
  </si>
  <si>
    <t>Piccoli libri da colorare</t>
  </si>
  <si>
    <t>Blocco scaccia-noia</t>
  </si>
  <si>
    <t>Libri con alette</t>
  </si>
  <si>
    <t>Segui col dito…</t>
  </si>
  <si>
    <t>Libri Usborne da scoprire</t>
  </si>
  <si>
    <t>Sollevo e scopro - Primi perché</t>
  </si>
  <si>
    <t>Sollevo e scopro - I libri dei perché</t>
  </si>
  <si>
    <t>I piccolini Usborne</t>
  </si>
  <si>
    <t>Disegno e cancello</t>
  </si>
  <si>
    <t>Impariamo le parole</t>
  </si>
  <si>
    <t>Storie da dieci minuti</t>
  </si>
  <si>
    <t>Piccoli libri con trasferibili</t>
  </si>
  <si>
    <t>Piccoli libri con adesivi luccicanti</t>
  </si>
  <si>
    <t>Racconti illustrati</t>
  </si>
  <si>
    <t>Ascolto e imparo</t>
  </si>
  <si>
    <t>Fiabe cucù</t>
  </si>
  <si>
    <t>Libri cucù</t>
  </si>
  <si>
    <t>Sollevo e scopro - Primissimi perché</t>
  </si>
  <si>
    <t>Libri animati Usborne</t>
  </si>
  <si>
    <t>Libri con adesivi - a partire da 5 anni</t>
  </si>
  <si>
    <t>Primi libri sonori</t>
  </si>
  <si>
    <t>Il mio piccolo mondo</t>
  </si>
  <si>
    <t>Sarah Hagger-Holt</t>
  </si>
  <si>
    <t>Alice Beecham</t>
  </si>
  <si>
    <t>Kate Nolan</t>
  </si>
  <si>
    <t>Mairi Mackinnon</t>
  </si>
  <si>
    <t>Anthony Marks</t>
  </si>
  <si>
    <t>Katie Daynes</t>
  </si>
  <si>
    <t>Struan Reid</t>
  </si>
  <si>
    <t>Louie Stowell</t>
  </si>
  <si>
    <t>Laura Cowan</t>
  </si>
  <si>
    <t>Phillip Clarke</t>
  </si>
  <si>
    <t>Andy Prentice</t>
  </si>
  <si>
    <t>Abigail Wheatley</t>
  </si>
  <si>
    <t>Anna Milbourne</t>
  </si>
  <si>
    <t>Jessica Greenwell</t>
  </si>
  <si>
    <t>Sam Smith</t>
  </si>
  <si>
    <t>Hannah Watson</t>
  </si>
  <si>
    <t>Paul Dowswell</t>
  </si>
  <si>
    <t>Andrew Prentice</t>
  </si>
  <si>
    <t>Sam Taplin</t>
  </si>
  <si>
    <t>Kirsteen Robson</t>
  </si>
  <si>
    <t>Brothers Grimm</t>
  </si>
  <si>
    <t>Mary Sebag-Montefiore</t>
  </si>
  <si>
    <t>Alice James</t>
  </si>
  <si>
    <t>William Shakespeare</t>
  </si>
  <si>
    <t>Namina Forna</t>
  </si>
  <si>
    <t>Caroline Young</t>
  </si>
  <si>
    <t>Hans Christian Andersen</t>
  </si>
  <si>
    <t>Matthew Oldham</t>
  </si>
  <si>
    <t>Holly Bourne</t>
  </si>
  <si>
    <t>Rosie Dickins</t>
  </si>
  <si>
    <t>Ebony LaDelle</t>
  </si>
  <si>
    <t>Faridah Àbíké-Íyímídé</t>
  </si>
  <si>
    <t>Fiona Watt</t>
  </si>
  <si>
    <t>Holly Bathie</t>
  </si>
  <si>
    <t>Lan Cook</t>
  </si>
  <si>
    <t>Michelle Quach</t>
  </si>
  <si>
    <t>Rob Lloyd Jones</t>
  </si>
  <si>
    <t>Alex Frith</t>
  </si>
  <si>
    <t>S.M. Wilson</t>
  </si>
  <si>
    <t>Matt Killeen</t>
  </si>
  <si>
    <t>Rose Hall</t>
  </si>
  <si>
    <t>Sarah Courtauld</t>
  </si>
  <si>
    <t>Megan Cullis</t>
  </si>
  <si>
    <t>Fiona Patchett</t>
  </si>
  <si>
    <t>Charles Dickens</t>
  </si>
  <si>
    <t>Lewis Carroll</t>
  </si>
  <si>
    <t>Mary Shelley</t>
  </si>
  <si>
    <t>Kenneth Grahame</t>
  </si>
  <si>
    <t>Emma Helbrough</t>
  </si>
  <si>
    <t>Rachel Firth</t>
  </si>
  <si>
    <t>Edward Lear</t>
  </si>
  <si>
    <t>Conrad Mason</t>
  </si>
  <si>
    <t>Kate Davies</t>
  </si>
  <si>
    <t>Lynne Benton</t>
  </si>
  <si>
    <t>Kate Knighton</t>
  </si>
  <si>
    <t>Jane Bingham</t>
  </si>
  <si>
    <t>Robert Louis Stevenson</t>
  </si>
  <si>
    <t>Minna Lacey</t>
  </si>
  <si>
    <t>Fiona Chandler</t>
  </si>
  <si>
    <t>L. Frank Baum</t>
  </si>
  <si>
    <t>Iain Ashman</t>
  </si>
  <si>
    <t>Emily Bone</t>
  </si>
  <si>
    <t>Rudyard Kipling</t>
  </si>
  <si>
    <t>Linni Ingemundsen</t>
  </si>
  <si>
    <t>Stephanie Perkins</t>
  </si>
  <si>
    <t>Phil Roxbee Cox</t>
  </si>
  <si>
    <t>Karen Ball</t>
  </si>
  <si>
    <t>Anna Claybourne</t>
  </si>
  <si>
    <t>Ravena Guron</t>
  </si>
  <si>
    <t>Susan Meredith</t>
  </si>
  <si>
    <t>William Hussey</t>
  </si>
  <si>
    <t>Nathan Collins</t>
  </si>
  <si>
    <t>Lucy Barnard</t>
  </si>
  <si>
    <t>Jenny Addison</t>
  </si>
  <si>
    <t>Barbara Bakos</t>
  </si>
  <si>
    <t>Ged Adamson</t>
  </si>
  <si>
    <t>Katya Longhi</t>
  </si>
  <si>
    <t>Matteo Pincelli</t>
  </si>
  <si>
    <t>Mike Gordon</t>
  </si>
  <si>
    <t>Ben Mantle</t>
  </si>
  <si>
    <t>Colin Jack</t>
  </si>
  <si>
    <t>Adam Larkum</t>
  </si>
  <si>
    <t>Stephen Cartwright</t>
  </si>
  <si>
    <t>Daniel Postgate</t>
  </si>
  <si>
    <t>Carl Gordon,Mike Gordon</t>
  </si>
  <si>
    <t>Jean-Sebastien Deheeger</t>
  </si>
  <si>
    <t>Gemma Roman</t>
  </si>
  <si>
    <t>Simone Fumagalli</t>
  </si>
  <si>
    <t>The Boy Fitz Hammond</t>
  </si>
  <si>
    <t>Tania Rex</t>
  </si>
  <si>
    <t>Emily Ritson</t>
  </si>
  <si>
    <t>Elzbieta Jarzabek</t>
  </si>
  <si>
    <t>Maria Surducan</t>
  </si>
  <si>
    <t>Stephanie Fizer Coleman</t>
  </si>
  <si>
    <t>Krysia Ellis</t>
  </si>
  <si>
    <t>Jordan Wray</t>
  </si>
  <si>
    <t>Sarah Allen</t>
  </si>
  <si>
    <t>Christine Pym</t>
  </si>
  <si>
    <t>Illaria Faccioli</t>
  </si>
  <si>
    <t>Héloïse Mab</t>
  </si>
  <si>
    <t>Rachael Saunders</t>
  </si>
  <si>
    <t>Ana Martin Larranaga</t>
  </si>
  <si>
    <t>Essi Kimpimaki</t>
  </si>
  <si>
    <t>Kubra Teber</t>
  </si>
  <si>
    <t>Jenny Brown</t>
  </si>
  <si>
    <t>Bec Barnes</t>
  </si>
  <si>
    <t>Laure Fournier</t>
  </si>
  <si>
    <t>Simona Bursi</t>
  </si>
  <si>
    <t>Stacey Lamb</t>
  </si>
  <si>
    <t>Sean Longcroft</t>
  </si>
  <si>
    <t>Christa Unzner</t>
  </si>
  <si>
    <t>Shaw Nielsen</t>
  </si>
  <si>
    <t>Daniele Dickman</t>
  </si>
  <si>
    <t>Jean Claude</t>
  </si>
  <si>
    <t>John Joven</t>
  </si>
  <si>
    <t>Lorena Alvarez</t>
  </si>
  <si>
    <t>Ian McNee</t>
  </si>
  <si>
    <t>El Primo Ramon</t>
  </si>
  <si>
    <t>Elisa Ferro</t>
  </si>
  <si>
    <t>Ciara ni Dhuinn</t>
  </si>
  <si>
    <t>Jesus Lopez</t>
  </si>
  <si>
    <t>Alexandra Badiu</t>
  </si>
  <si>
    <t>Carmen Saldana</t>
  </si>
  <si>
    <t>Alan Marks</t>
  </si>
  <si>
    <t>Richard Johnson</t>
  </si>
  <si>
    <t>Marie-Eve Tremblay</t>
  </si>
  <si>
    <t>Maribel Lechuga</t>
  </si>
  <si>
    <t>Ilaria Campana</t>
  </si>
  <si>
    <t>Patrick Corrigan</t>
  </si>
  <si>
    <t>Sara Ugolotti</t>
  </si>
  <si>
    <t>Stella Baggott</t>
  </si>
  <si>
    <t>Joanne Partis</t>
  </si>
  <si>
    <t>Anastasia Thomas</t>
  </si>
  <si>
    <t>Pope Twins</t>
  </si>
  <si>
    <t>Katie Melrose</t>
  </si>
  <si>
    <t>Sara Rojo</t>
  </si>
  <si>
    <t>Kellan Stover</t>
  </si>
  <si>
    <t>Desideria Guicciardini</t>
  </si>
  <si>
    <t>Colin King</t>
  </si>
  <si>
    <t>Rose Frith</t>
  </si>
  <si>
    <t>Francesca Di Chiara</t>
  </si>
  <si>
    <t>Vicky Arrowsmith</t>
  </si>
  <si>
    <t>Sophia Touliatou</t>
  </si>
  <si>
    <t>Brendan Kearney</t>
  </si>
  <si>
    <t>Lee Cosgrove</t>
  </si>
  <si>
    <t>Uwe Mayer</t>
  </si>
  <si>
    <t>Bao Luu</t>
  </si>
  <si>
    <t>Elena Selivanova</t>
  </si>
  <si>
    <t>Fred Blunt</t>
  </si>
  <si>
    <t>Gaia Bordicchia</t>
  </si>
  <si>
    <t>Karine Bernadou</t>
  </si>
  <si>
    <t>Mark Beech</t>
  </si>
  <si>
    <t>Anni Betts</t>
  </si>
  <si>
    <t>Stefano Tognetti</t>
  </si>
  <si>
    <t>Olga Demidova</t>
  </si>
  <si>
    <t>Kyle Beckett</t>
  </si>
  <si>
    <t>Isabella Grott</t>
  </si>
  <si>
    <t>Natalie Dombois</t>
  </si>
  <si>
    <t>Marco Guadalupi</t>
  </si>
  <si>
    <t>George Ermos</t>
  </si>
  <si>
    <t>Elena Temporin</t>
  </si>
  <si>
    <t>Frank Endersby</t>
  </si>
  <si>
    <t>Peter Cottrill</t>
  </si>
  <si>
    <t>Daniel Howarth</t>
  </si>
  <si>
    <t>Corrine Bittler</t>
  </si>
  <si>
    <t>Sam Church</t>
  </si>
  <si>
    <t>Mark Chambers</t>
  </si>
  <si>
    <t>Rachel Wells</t>
  </si>
  <si>
    <t>Sarah Horne</t>
  </si>
  <si>
    <t>Rosalinde Bonnet</t>
  </si>
  <si>
    <t>Victoria Ball</t>
  </si>
  <si>
    <t>Alfredo Belli</t>
  </si>
  <si>
    <t>Jo Litchfield</t>
  </si>
  <si>
    <t>Teri Gower</t>
  </si>
  <si>
    <t>Victor Tavares</t>
  </si>
  <si>
    <t>Paul Nicholls</t>
  </si>
  <si>
    <t>Kate Sheppard</t>
  </si>
  <si>
    <t>Masumi Furukawa</t>
  </si>
  <si>
    <t>Georgien Overwater</t>
  </si>
  <si>
    <t>Ali Lodge</t>
  </si>
  <si>
    <t>Matt Ward</t>
  </si>
  <si>
    <t>Jan McCafferty</t>
  </si>
  <si>
    <t>Melisande Luthringer</t>
  </si>
  <si>
    <t>Jana Costa</t>
  </si>
  <si>
    <t>Emilie Vanvolsem</t>
  </si>
  <si>
    <t>Eva Muszynski</t>
  </si>
  <si>
    <t>Linda Cavallini</t>
  </si>
  <si>
    <t>Adam Stower</t>
  </si>
  <si>
    <t>Alessandra Roberti</t>
  </si>
  <si>
    <t>Felicita Sala</t>
  </si>
  <si>
    <t>Candice Whatmore</t>
  </si>
  <si>
    <t>Dan Taylor</t>
  </si>
  <si>
    <t>Julia Sarda Portabella</t>
  </si>
  <si>
    <t>Simona Dimitri</t>
  </si>
  <si>
    <t>Marta Alvarez Miguens</t>
  </si>
  <si>
    <t>Marta Cabrol</t>
  </si>
  <si>
    <t>Pablo Pino</t>
  </si>
  <si>
    <t>Scott Plumbe</t>
  </si>
  <si>
    <t>Giulia Lombardo</t>
  </si>
  <si>
    <t>Stephen Barker</t>
  </si>
  <si>
    <t>David Cuzik</t>
  </si>
  <si>
    <t>Raffaella Ligi</t>
  </si>
  <si>
    <t>Fabiano Fiorin</t>
  </si>
  <si>
    <t>Katie Lovell</t>
  </si>
  <si>
    <t>Poly Bernatene</t>
  </si>
  <si>
    <t>Davide Ortu</t>
  </si>
  <si>
    <t>Hui Skipp</t>
  </si>
  <si>
    <t>Mauro Evangelista</t>
  </si>
  <si>
    <t>Emmanuel Cerisier</t>
  </si>
  <si>
    <t>David Hancock</t>
  </si>
  <si>
    <t>Stephen Parkhouse</t>
  </si>
  <si>
    <t>Barry Ablett</t>
  </si>
  <si>
    <t>Paddy Mounter</t>
  </si>
  <si>
    <t>Graham Philpot</t>
  </si>
  <si>
    <t>Kate Hindley</t>
  </si>
  <si>
    <t>Marianna Oklejak</t>
  </si>
  <si>
    <t>Leo Broadley</t>
  </si>
  <si>
    <t>Nikki Dyson</t>
  </si>
  <si>
    <t>Shahar Kober</t>
  </si>
  <si>
    <t>Villie Karabatzia</t>
  </si>
  <si>
    <t>Teresa Martinez</t>
  </si>
  <si>
    <t>Galia Bernstein</t>
  </si>
  <si>
    <t>Peter Donnelly</t>
  </si>
  <si>
    <t>Emily Dove</t>
  </si>
  <si>
    <t>Lee Wildish</t>
  </si>
  <si>
    <t>Alida Massari</t>
  </si>
  <si>
    <t>Petra Brown</t>
  </si>
  <si>
    <t>Alex Latimer</t>
  </si>
  <si>
    <t>Annabel Spenceley</t>
  </si>
  <si>
    <t>Camilla Garofano</t>
  </si>
  <si>
    <t>Wesley Robins</t>
  </si>
  <si>
    <t>Mar Ferrero</t>
  </si>
  <si>
    <t>Jessica Knight</t>
  </si>
  <si>
    <t>Alys Paterson</t>
  </si>
  <si>
    <t>Duc Nguyen</t>
  </si>
  <si>
    <t>Tony Neal</t>
  </si>
  <si>
    <t>da 7 anni</t>
  </si>
  <si>
    <t>da 9 anni</t>
  </si>
  <si>
    <t>da 3 anni</t>
  </si>
  <si>
    <t>da 5 anni</t>
  </si>
  <si>
    <t>da 1 anno</t>
  </si>
  <si>
    <t>da 6 anni</t>
  </si>
  <si>
    <t>da 6 mesi</t>
  </si>
  <si>
    <t>da 2 anni</t>
  </si>
  <si>
    <t>da 4 anni</t>
  </si>
  <si>
    <t>da 18 mesi</t>
  </si>
  <si>
    <t>dalla nascita</t>
  </si>
  <si>
    <t>Complete Greek Myths</t>
  </si>
  <si>
    <t>Just Like Everyone Else</t>
  </si>
  <si>
    <t>Sparkly Winter Sticker Book</t>
  </si>
  <si>
    <t>My Big Magical Colouring Book</t>
  </si>
  <si>
    <t>First Sticker Book abc</t>
  </si>
  <si>
    <t>Tales of Brave and Brilliant Girls from the Greek Myths</t>
  </si>
  <si>
    <t>Kindness for Koalas</t>
  </si>
  <si>
    <t>The Bug Who Wanted A Hug</t>
  </si>
  <si>
    <t>Chicken Licken</t>
  </si>
  <si>
    <t>Theseus and the Minotaur</t>
  </si>
  <si>
    <t>The Wish Fish</t>
  </si>
  <si>
    <t>The Circus under the Sea</t>
  </si>
  <si>
    <t>Bad Jack Fox</t>
  </si>
  <si>
    <t>The Story of Chocolate</t>
  </si>
  <si>
    <t>Fat cat on a mat and other tales with CD</t>
  </si>
  <si>
    <t>The Ugly Duckling</t>
  </si>
  <si>
    <t>The Boy who cried Wolf</t>
  </si>
  <si>
    <t>Pompeii Sticker Book</t>
  </si>
  <si>
    <t>Sticker Romans</t>
  </si>
  <si>
    <t>100 Things to Know About Space</t>
  </si>
  <si>
    <t>The Mouse's Wedding</t>
  </si>
  <si>
    <t>Spider's Tug of War</t>
  </si>
  <si>
    <t>100 Children's Wordsearches: Animals</t>
  </si>
  <si>
    <t>The Fox and the Stork</t>
  </si>
  <si>
    <t>First Magic Painting Dinosaurs</t>
  </si>
  <si>
    <t>Unicorn World Magic Painting Book</t>
  </si>
  <si>
    <t>Drawing, Doodling and Colouring Activity Book</t>
  </si>
  <si>
    <t>The Usborne Complete Shakespeare</t>
  </si>
  <si>
    <t>Little First Stickers Seashore</t>
  </si>
  <si>
    <t>Little First Stickers Funny Faces</t>
  </si>
  <si>
    <t>First Sticker Book Dinosaurs</t>
  </si>
  <si>
    <t>True Stories of Heroes</t>
  </si>
  <si>
    <t>Little Lift and Look Bugs</t>
  </si>
  <si>
    <t>Little Lift and Look Jungle</t>
  </si>
  <si>
    <t>Never Get Bored Draw and Paint</t>
  </si>
  <si>
    <t>Lift-the-Flap Looking After Our Planet</t>
  </si>
  <si>
    <t>Art Gallery Sticker Book</t>
  </si>
  <si>
    <t>Forgotten Fairy Tales: The Sleeping Prince</t>
  </si>
  <si>
    <t>Fat cat on a mat</t>
  </si>
  <si>
    <t>Step Inside Long Ago Ancient Rome</t>
  </si>
  <si>
    <t>Don't Tickle the Dinosaur!</t>
  </si>
  <si>
    <t>Peep Inside a Beehive</t>
  </si>
  <si>
    <t>Are You There Little Dinosaur?</t>
  </si>
  <si>
    <t>The Enormous Turnip</t>
  </si>
  <si>
    <t>Goose on the loose</t>
  </si>
  <si>
    <t>Little First Colouring Animals</t>
  </si>
  <si>
    <t>First Sticker Book Ballet Show</t>
  </si>
  <si>
    <t>The Little Giraffe</t>
  </si>
  <si>
    <t>The Twelve Dancing Princesses</t>
  </si>
  <si>
    <t>Wipe-clean First Letters</t>
  </si>
  <si>
    <t>Little First Stickers Football</t>
  </si>
  <si>
    <t>Little Children's Puzzle Pad</t>
  </si>
  <si>
    <t>Wipe-Clean Dot-to-Dot</t>
  </si>
  <si>
    <t>Little Women</t>
  </si>
  <si>
    <t>The Odyssey</t>
  </si>
  <si>
    <t>War and Peace</t>
  </si>
  <si>
    <t>Lift the Flap Periodic Table</t>
  </si>
  <si>
    <t>Macbeth</t>
  </si>
  <si>
    <t>Lift-the-Flap Nature</t>
  </si>
  <si>
    <t>The Town Mouse and the Country Mouse</t>
  </si>
  <si>
    <t>The Three Wishes</t>
  </si>
  <si>
    <t>The Gilded Ones</t>
  </si>
  <si>
    <t>Dracula</t>
  </si>
  <si>
    <t>Are You There Little Puppy?</t>
  </si>
  <si>
    <t>Climate Change for Beginners</t>
  </si>
  <si>
    <t>Don't Tickle the Tiger!</t>
  </si>
  <si>
    <t>Dinosaur Tales: The Dinosaur Who Roared For More</t>
  </si>
  <si>
    <t>Little First Stickers Flowers</t>
  </si>
  <si>
    <t>Fingertrail ABC Big Letters</t>
  </si>
  <si>
    <t>Fingertrail 123</t>
  </si>
  <si>
    <t>The Fox and the Crow</t>
  </si>
  <si>
    <t>Forgotten Fairy Tales of Kindness and Courage</t>
  </si>
  <si>
    <t>The Rainbow Coat</t>
  </si>
  <si>
    <t>The Baobab Tree</t>
  </si>
  <si>
    <t>First Colouring Mermaids</t>
  </si>
  <si>
    <t>The Yearbook</t>
  </si>
  <si>
    <t>See inside the Solar System</t>
  </si>
  <si>
    <t>Love Radio</t>
  </si>
  <si>
    <t>First Magic Painting Zoo</t>
  </si>
  <si>
    <t>First Colouring Seashore</t>
  </si>
  <si>
    <t>Starting School Activity Book</t>
  </si>
  <si>
    <t>The Hare and the Tortoise</t>
  </si>
  <si>
    <t>Alpaca's maracas</t>
  </si>
  <si>
    <t>The Story of Heidi</t>
  </si>
  <si>
    <t>First Questions and Answers: What are Feelings?</t>
  </si>
  <si>
    <t>100 Favourite Nursery Rhymes</t>
  </si>
  <si>
    <t>Lift-the-Flap Questions and Answers about Plastic</t>
  </si>
  <si>
    <t>The Merciless Ones</t>
  </si>
  <si>
    <t>Don't Tickle the Hippo!</t>
  </si>
  <si>
    <t>Fingertrail abc</t>
  </si>
  <si>
    <t>Ace of Spades</t>
  </si>
  <si>
    <t>The Frog Prince</t>
  </si>
  <si>
    <t>Don't Tickle the Elephant!</t>
  </si>
  <si>
    <t>Colours</t>
  </si>
  <si>
    <t>Wipe-clean First Pen Control</t>
  </si>
  <si>
    <t>Tales of Brave and Brilliant Animals</t>
  </si>
  <si>
    <t>My First Words Body</t>
  </si>
  <si>
    <t>First Sticker Book Starting School</t>
  </si>
  <si>
    <t>24 Hours in a Zoo</t>
  </si>
  <si>
    <t>The Boy You Always Wanted</t>
  </si>
  <si>
    <t>100 Children's Crosswords: Travel</t>
  </si>
  <si>
    <t>100 Children's Wordsearches: Holiday</t>
  </si>
  <si>
    <t>First Sticker Book Unicorns</t>
  </si>
  <si>
    <t>The Dinosaur who Slammed the Door</t>
  </si>
  <si>
    <t>My First Words Animals</t>
  </si>
  <si>
    <t>Amazing Activity Book</t>
  </si>
  <si>
    <t>Gopher the chauffeur</t>
  </si>
  <si>
    <t>The Dinosaur who Littered the Floor</t>
  </si>
  <si>
    <t>The Genie in the Bottle</t>
  </si>
  <si>
    <t>Little Children's Pencil and Paper Games</t>
  </si>
  <si>
    <t>Weasels with Measles</t>
  </si>
  <si>
    <t>Business for Beginners</t>
  </si>
  <si>
    <t>Pirates Little Transfer Activity Book</t>
  </si>
  <si>
    <t>First Colouring Book Football</t>
  </si>
  <si>
    <t>Look Inside How Computers Work</t>
  </si>
  <si>
    <t>Are We All Lemmings &amp; Snowflakes?</t>
  </si>
  <si>
    <t>The Extinction Trials</t>
  </si>
  <si>
    <t>Never Get Bored Book</t>
  </si>
  <si>
    <t>Usborne Amazing Activity Book</t>
  </si>
  <si>
    <t>Rapunzel</t>
  </si>
  <si>
    <t>Robin Hood and the Silver Arrow</t>
  </si>
  <si>
    <t>The Emperor and the Nightingale</t>
  </si>
  <si>
    <t>How the Crab Got His Claws</t>
  </si>
  <si>
    <t>100 First English Words Sticker Book</t>
  </si>
  <si>
    <t>123 Sticker and Colouring book</t>
  </si>
  <si>
    <t>Illustrated Classics The Secret Garden &amp; other stories</t>
  </si>
  <si>
    <t>10 Ten-Minute Stories</t>
  </si>
  <si>
    <t>Sleeping Beauty</t>
  </si>
  <si>
    <t>Baby's Very First Playbook Garden Words</t>
  </si>
  <si>
    <t>Little Children's Holiday Pad</t>
  </si>
  <si>
    <t>Little Children's Travel Pad</t>
  </si>
  <si>
    <t>Sticker Dolly Dressing Movie Stars</t>
  </si>
  <si>
    <t>Big Book of ABC</t>
  </si>
  <si>
    <t>The Usborne Complete Dickens</t>
  </si>
  <si>
    <t>Museum Sticker Book</t>
  </si>
  <si>
    <t>Orphan, Monster, Spy</t>
  </si>
  <si>
    <t>Lift the Flap Engineering</t>
  </si>
  <si>
    <t>Lizard in a Blizzard</t>
  </si>
  <si>
    <t>Poodle Draws Doodles</t>
  </si>
  <si>
    <t>Children's Book of Art</t>
  </si>
  <si>
    <t>Little Red Riding Hood</t>
  </si>
  <si>
    <t>The Phantom of the Opera</t>
  </si>
  <si>
    <t>Bug in a Rug</t>
  </si>
  <si>
    <t>Cow Takes a Bow</t>
  </si>
  <si>
    <t>Transfer Activity Book Fairies</t>
  </si>
  <si>
    <t>Story of Art Sticker Book</t>
  </si>
  <si>
    <t>Famous Artists Sticker Book</t>
  </si>
  <si>
    <t>Sparkly Sticker Book</t>
  </si>
  <si>
    <t>Great Expectations</t>
  </si>
  <si>
    <t>Look Inside Sports</t>
  </si>
  <si>
    <t>The Elves and the Shoemaker</t>
  </si>
  <si>
    <t>The Three Billy Goats</t>
  </si>
  <si>
    <t>Alice in Wonderland</t>
  </si>
  <si>
    <t>Frankenstein</t>
  </si>
  <si>
    <t>Jason and the Argonauts</t>
  </si>
  <si>
    <t>Big Book of Numbers</t>
  </si>
  <si>
    <t>The Princess and the Pea</t>
  </si>
  <si>
    <t>Unworry Book</t>
  </si>
  <si>
    <t>Gulliver's Travels</t>
  </si>
  <si>
    <t>The Wind in the Willows</t>
  </si>
  <si>
    <t>Beauty and the Beast</t>
  </si>
  <si>
    <t>Dogs</t>
  </si>
  <si>
    <t>Touchy-feely Princesses</t>
  </si>
  <si>
    <t>Danny the Dragon</t>
  </si>
  <si>
    <t>King Donkey Ears</t>
  </si>
  <si>
    <t>Monkeys</t>
  </si>
  <si>
    <t>Lift-the-Flap Counting Book</t>
  </si>
  <si>
    <t>Knights and Castles</t>
  </si>
  <si>
    <t>Stop that Cow!</t>
  </si>
  <si>
    <t>Moon Zoom</t>
  </si>
  <si>
    <t>Run, Rabbit, Run!</t>
  </si>
  <si>
    <t>Mr Mystery</t>
  </si>
  <si>
    <t>Illustrated Stories from Around the World</t>
  </si>
  <si>
    <t>That's not my tiger…</t>
  </si>
  <si>
    <t>One, Two, Buckle My Shoe</t>
  </si>
  <si>
    <t>Abc</t>
  </si>
  <si>
    <t>Lots of things to Find and Colour</t>
  </si>
  <si>
    <t>Noisy Numbers</t>
  </si>
  <si>
    <t>Lift-the-flap Questions and Answers</t>
  </si>
  <si>
    <t>Alphabet Picture Book</t>
  </si>
  <si>
    <t>Wipe-Clean Ready for Writing</t>
  </si>
  <si>
    <t>Why the sea is salty</t>
  </si>
  <si>
    <t>The Story of Cars</t>
  </si>
  <si>
    <t>Lots of Things to Find and Colour in Fairyland</t>
  </si>
  <si>
    <t>Rabbit's Tale</t>
  </si>
  <si>
    <t>Owl and the Pussy-cat</t>
  </si>
  <si>
    <t>Look Inside Roman Town</t>
  </si>
  <si>
    <t>My First Word Book</t>
  </si>
  <si>
    <t>Underpants for Ants</t>
  </si>
  <si>
    <t>That's not my monkey…</t>
  </si>
  <si>
    <t>The Sun and the Wind</t>
  </si>
  <si>
    <t>Noah's Ark</t>
  </si>
  <si>
    <t>Everyday Words in English</t>
  </si>
  <si>
    <t>Puss in Boots</t>
  </si>
  <si>
    <t>The Emperor's New Clothes</t>
  </si>
  <si>
    <t>The Lion and The Mouse</t>
  </si>
  <si>
    <t>Fairy Tales for Little Children</t>
  </si>
  <si>
    <t>Lots of things to Find and Colour On Holiday</t>
  </si>
  <si>
    <t>Captain Mac</t>
  </si>
  <si>
    <t>Wipe-Clean Alphabet</t>
  </si>
  <si>
    <t>Old Mother Hubbard</t>
  </si>
  <si>
    <t>The Daydreamer</t>
  </si>
  <si>
    <t>Bears</t>
  </si>
  <si>
    <t>Stone Soup</t>
  </si>
  <si>
    <t>The Little Red Hen</t>
  </si>
  <si>
    <t>The Leopard and the Sky God</t>
  </si>
  <si>
    <t>The Reluctant Dragon</t>
  </si>
  <si>
    <t>Androcles and The Lion</t>
  </si>
  <si>
    <t>The Inch Prince</t>
  </si>
  <si>
    <t>Snow White and The Seven Dwarfs</t>
  </si>
  <si>
    <t>Hansel and Gretel</t>
  </si>
  <si>
    <t>The Rabbit's Tale</t>
  </si>
  <si>
    <t>Three Little Pigs</t>
  </si>
  <si>
    <t>Lift-the-flap Colours</t>
  </si>
  <si>
    <t>Wipe-clean Get Ready for School abc and 123</t>
  </si>
  <si>
    <t>Tin Soldier</t>
  </si>
  <si>
    <t>Clever Rabbit and the Wolves</t>
  </si>
  <si>
    <t>Princess Stories gift set</t>
  </si>
  <si>
    <t>Fairy Tales gift set</t>
  </si>
  <si>
    <t>Wind-up Bus</t>
  </si>
  <si>
    <t>Brer Rabbit and the Blackberry Bush</t>
  </si>
  <si>
    <t>The Goose that laid the Golden Eggs</t>
  </si>
  <si>
    <t>The Minotaur</t>
  </si>
  <si>
    <t>Twelfth Night</t>
  </si>
  <si>
    <t>Around the World in Eighty Days</t>
  </si>
  <si>
    <t>Illustrated Stories of Princes &amp; Princesses</t>
  </si>
  <si>
    <t>Peep Inside the Castle</t>
  </si>
  <si>
    <t>Big Book of Colours</t>
  </si>
  <si>
    <t>Listen and Learn First English Words</t>
  </si>
  <si>
    <t>The Usborne Book of Art</t>
  </si>
  <si>
    <t>Football Colouring and Activity Book</t>
  </si>
  <si>
    <t>My First Story Box</t>
  </si>
  <si>
    <t>Pussy cat, pussy cat, where have you been? I’ve been to London to visit the Queen</t>
  </si>
  <si>
    <t>Baby's Very First Play Book Animal words</t>
  </si>
  <si>
    <t>Lift-the-Flap Numbers</t>
  </si>
  <si>
    <t>Peep Inside a Fairy Tale Little Red Riding Hood</t>
  </si>
  <si>
    <t>Peep Inside the Jungle</t>
  </si>
  <si>
    <t>Peep Inside the Sea</t>
  </si>
  <si>
    <t>Romans</t>
  </si>
  <si>
    <t>Very First Questions and Answers What is poo?</t>
  </si>
  <si>
    <t>Giraffe in the Bath</t>
  </si>
  <si>
    <t>Seal at the Wheel</t>
  </si>
  <si>
    <t>Lift-the-Flap abc</t>
  </si>
  <si>
    <t>Very First Questions and Answers What are Germs?</t>
  </si>
  <si>
    <t>My First Word Book About Nature</t>
  </si>
  <si>
    <t>Pinocchio</t>
  </si>
  <si>
    <t>Treasure Island</t>
  </si>
  <si>
    <t>Cinderella</t>
  </si>
  <si>
    <t>The Snow Queen</t>
  </si>
  <si>
    <t>Zebra's Colours</t>
  </si>
  <si>
    <t>How the Leopard got his Spots</t>
  </si>
  <si>
    <t>Lift the Flap Adding and Subtracting</t>
  </si>
  <si>
    <t>Houses Through Time Sticker Book</t>
  </si>
  <si>
    <t>199 Zoo Animals</t>
  </si>
  <si>
    <t>Who's Wearing a Hat?</t>
  </si>
  <si>
    <t>Princess and the Pea</t>
  </si>
  <si>
    <t>Who's Fallen Asleep?</t>
  </si>
  <si>
    <t>Who's up in the Air?</t>
  </si>
  <si>
    <t>Christopher Columbus</t>
  </si>
  <si>
    <t>The Gingerbread Man</t>
  </si>
  <si>
    <t>How Elephants lost their Wings</t>
  </si>
  <si>
    <t>The Sorcerer's Apprentice</t>
  </si>
  <si>
    <t>The Little Mermaid</t>
  </si>
  <si>
    <t>Lift-the-Flap Word Book</t>
  </si>
  <si>
    <t>Chimp with a Limp</t>
  </si>
  <si>
    <t>Goat in a Boat</t>
  </si>
  <si>
    <t>There Was a Crooked Man</t>
  </si>
  <si>
    <t>The Wizard of Oz</t>
  </si>
  <si>
    <t>199 Flags</t>
  </si>
  <si>
    <t>It Only Happens in the Movies</t>
  </si>
  <si>
    <t>Ape's Great Escape</t>
  </si>
  <si>
    <t>Gladiators</t>
  </si>
  <si>
    <t>See Inside Ancient Rome</t>
  </si>
  <si>
    <t>Julius Caesar</t>
  </si>
  <si>
    <t>Oliver Twist</t>
  </si>
  <si>
    <t>The Story of Football</t>
  </si>
  <si>
    <t>The Story of Rome</t>
  </si>
  <si>
    <t>Make This Roman Fort</t>
  </si>
  <si>
    <t>Pride and Prejudice</t>
  </si>
  <si>
    <t>Emperor and the Nightingale</t>
  </si>
  <si>
    <t>The Secret Garden</t>
  </si>
  <si>
    <t>Encyclopedia of Ancient Greece</t>
  </si>
  <si>
    <t>A Short History of the World</t>
  </si>
  <si>
    <t>Big Book of English Words</t>
  </si>
  <si>
    <t>Shakespeare Collection gift set</t>
  </si>
  <si>
    <t>Look Inside Our World</t>
  </si>
  <si>
    <t>Visitor's Guide to Ancient Greece</t>
  </si>
  <si>
    <t>Visitor's Guide to Ancient Rome</t>
  </si>
  <si>
    <t>Illustrated Pirate Stories</t>
  </si>
  <si>
    <t>Junior Illustrated English Dictionary</t>
  </si>
  <si>
    <t>Usborne Illustrated English Dictionary and Thesaurus</t>
  </si>
  <si>
    <t>Politics for Beginners</t>
  </si>
  <si>
    <t>100 Things to Know About History</t>
  </si>
  <si>
    <t>Snow White</t>
  </si>
  <si>
    <t>The Jungle Book</t>
  </si>
  <si>
    <t>A Midsummer Night's Dream</t>
  </si>
  <si>
    <t>Look Inside How Things Work</t>
  </si>
  <si>
    <t>The Unpredictability of Being Human</t>
  </si>
  <si>
    <t>Romeo and Juliet</t>
  </si>
  <si>
    <t>First Illustrated English Dictionary</t>
  </si>
  <si>
    <t>Roman Soldier's Handbook</t>
  </si>
  <si>
    <t>Arthur and the Sword in the Stone</t>
  </si>
  <si>
    <t>Anna and the French Kiss</t>
  </si>
  <si>
    <t>The Hound of the Baskervilles</t>
  </si>
  <si>
    <t>Romans Sticker Book</t>
  </si>
  <si>
    <t>My First 100 Words</t>
  </si>
  <si>
    <t>History of the World in 100 Pictures</t>
  </si>
  <si>
    <t>Lift-the-flap Questions and Answers about Long Ago</t>
  </si>
  <si>
    <t>Are you there little Bunny</t>
  </si>
  <si>
    <t>Llamas in Pyjamas</t>
  </si>
  <si>
    <t>Noisy Dinosaurs</t>
  </si>
  <si>
    <t>The Wooden Horse</t>
  </si>
  <si>
    <t>Croc gets a Shock</t>
  </si>
  <si>
    <t>East of the Sun, West of the Moon</t>
  </si>
  <si>
    <t>Around the World Mazes</t>
  </si>
  <si>
    <t>Adventures of Sinbad the Sailor</t>
  </si>
  <si>
    <t>Illustrated English Spelling Dictionary</t>
  </si>
  <si>
    <t>Illustrated English Dictionary</t>
  </si>
  <si>
    <t>My First Word Book About School</t>
  </si>
  <si>
    <t>Aladdin</t>
  </si>
  <si>
    <t>Who Were the Romans?</t>
  </si>
  <si>
    <t>Pompeii</t>
  </si>
  <si>
    <t>First Hundred Words in English</t>
  </si>
  <si>
    <t>Traditional Stories gift set</t>
  </si>
  <si>
    <t>199 Things Under the Sea</t>
  </si>
  <si>
    <t>Unicorns Sticker Book</t>
  </si>
  <si>
    <t>Ancient Romans Sticker Book</t>
  </si>
  <si>
    <t>Make this Roman Amphitheatre</t>
  </si>
  <si>
    <t>Make This Roman Villa</t>
  </si>
  <si>
    <t>Story of Robin Hood</t>
  </si>
  <si>
    <t>Monsters go Swimming</t>
  </si>
  <si>
    <t>Orangutan with a van</t>
  </si>
  <si>
    <t>T. Rex needs specs</t>
  </si>
  <si>
    <t>Travel Activity Book</t>
  </si>
  <si>
    <t>Dinosaur Tales: The Dinosaur who Ran the Store</t>
  </si>
  <si>
    <t>Monsters go to School</t>
  </si>
  <si>
    <t>You Could Be So Pretty</t>
  </si>
  <si>
    <t>Monsters in the Dark</t>
  </si>
  <si>
    <t>199 Things in Nature</t>
  </si>
  <si>
    <t>The Golden Fish</t>
  </si>
  <si>
    <t>Knight Fight</t>
  </si>
  <si>
    <t>Peep Inside a Tree</t>
  </si>
  <si>
    <t>Story of Pinocchio</t>
  </si>
  <si>
    <t>Bumble bees on water skis</t>
  </si>
  <si>
    <t>This Book Kills</t>
  </si>
  <si>
    <t>Baby's Very First Noisy Book Unicorns</t>
  </si>
  <si>
    <t>Famous Art to Colour</t>
  </si>
  <si>
    <t>Holiday Activity Book</t>
  </si>
  <si>
    <t>Look Inside a Zoo</t>
  </si>
  <si>
    <t>Little Board Books Months of the Year</t>
  </si>
  <si>
    <t>First Sticker Book 123</t>
  </si>
  <si>
    <t>Lift-the-flap Looking After Our Ocean</t>
  </si>
  <si>
    <t>Pangolin plays the mandolin</t>
  </si>
  <si>
    <t>Crab in a lab</t>
  </si>
  <si>
    <t>Broken Hearts &amp; Zombie Parts</t>
  </si>
  <si>
    <t>The Dinosaur Who Ran The Store</t>
  </si>
  <si>
    <t>Very First Words Library: Under The Sea</t>
  </si>
  <si>
    <t>Very First Words Library: Zoo</t>
  </si>
  <si>
    <t>da 8 anni</t>
  </si>
  <si>
    <t>da 10 anni</t>
  </si>
  <si>
    <t>da 14 anni</t>
  </si>
  <si>
    <t>da 12 anni</t>
  </si>
  <si>
    <t>da 13 anni</t>
  </si>
  <si>
    <t>da 3 mesi</t>
  </si>
  <si>
    <t>Libri con adesivi - a partire da 7 anni</t>
  </si>
  <si>
    <t>Abbasso la noia!</t>
  </si>
  <si>
    <t>Parole intrecciate</t>
  </si>
  <si>
    <t>Libroni Usborne</t>
  </si>
  <si>
    <t>Narrativa Usborne - Billy and the Mini Monsters</t>
  </si>
  <si>
    <t>Narrativa Usborne - Dinosaur Tales</t>
  </si>
  <si>
    <t>Carezzalibri Usborne</t>
  </si>
  <si>
    <t>Vesto le bamboline</t>
  </si>
  <si>
    <t>Labirinti</t>
  </si>
  <si>
    <t>Libri sonori Usborne</t>
  </si>
  <si>
    <t>Dizionario illustrato</t>
  </si>
  <si>
    <t>Disegno e cancello - Piccole attività</t>
  </si>
  <si>
    <t>Disegno e cancello - Primi punti magici</t>
  </si>
  <si>
    <t>Fonetica - Racconti illustrati</t>
  </si>
  <si>
    <t>Libri sonori</t>
  </si>
  <si>
    <t>Prime emozioni</t>
  </si>
  <si>
    <t>Narrativa Usborne - Forgotten Fairy Tales</t>
  </si>
  <si>
    <t>Narrativa Usborne - Bug Tales</t>
  </si>
  <si>
    <t>Dai la carica! - libri con modellino</t>
  </si>
  <si>
    <t>Gli scacciapensieri</t>
  </si>
  <si>
    <t>199 immagini</t>
  </si>
  <si>
    <t>24 ore in…</t>
  </si>
  <si>
    <t>Libri d’arte</t>
  </si>
  <si>
    <t>Sapere in pillole</t>
  </si>
  <si>
    <t>English Readers - Livello tre</t>
  </si>
  <si>
    <t>English Readers - Primo livello</t>
  </si>
  <si>
    <t xml:space="preserve">English Readers - Livello due </t>
  </si>
  <si>
    <t>English Readers - Livello principiante</t>
  </si>
  <si>
    <t xml:space="preserve">Bibliotechine Usborne </t>
  </si>
  <si>
    <t>Libri di storia</t>
  </si>
  <si>
    <t xml:space="preserve">Fonetica Usborne </t>
  </si>
  <si>
    <t>Albi illustrati</t>
  </si>
  <si>
    <t xml:space="preserve">AA.VV. </t>
  </si>
  <si>
    <t xml:space="preserve">II.VV. </t>
  </si>
  <si>
    <t>Young Adult</t>
  </si>
  <si>
    <t xml:space="preserve">Giovani lettori – Livello tre </t>
  </si>
  <si>
    <t xml:space="preserve">Giovani lettori – Livello quattro </t>
  </si>
  <si>
    <t xml:space="preserve">Giovani lettori – Livello due </t>
  </si>
  <si>
    <t xml:space="preserve">Giovani lettori – Livello uno </t>
  </si>
  <si>
    <t xml:space="preserve">Prime letture – Livello uno </t>
  </si>
  <si>
    <t xml:space="preserve">Prime letture – Livello due </t>
  </si>
  <si>
    <t xml:space="preserve">Prime letture – Livello tre </t>
  </si>
  <si>
    <t xml:space="preserve">Prime letture – Livello quattro </t>
  </si>
  <si>
    <t xml:space="preserve">Libri in rima </t>
  </si>
  <si>
    <t>Filastrocche Usborne</t>
  </si>
  <si>
    <t>Narrativa Usborne – Introduzione alla lettura</t>
  </si>
  <si>
    <t>CATALOGO</t>
  </si>
  <si>
    <t>NOVITA' DI PROSSIMA PUBBLICAZIONE</t>
  </si>
  <si>
    <t>I piccolini</t>
  </si>
  <si>
    <t>Libri Sonori</t>
  </si>
  <si>
    <t>Fonetica</t>
  </si>
  <si>
    <t>Narrativa Usborne</t>
  </si>
  <si>
    <t>Narrativa</t>
  </si>
  <si>
    <t>English Readers</t>
  </si>
  <si>
    <t>Informazioni</t>
  </si>
  <si>
    <t>Romani</t>
  </si>
  <si>
    <t>Arte</t>
  </si>
  <si>
    <t>Numeri</t>
  </si>
  <si>
    <t xml:space="preserve">Libri con adesivi </t>
  </si>
  <si>
    <t>CAT/NOV</t>
  </si>
  <si>
    <t>USCITA</t>
  </si>
  <si>
    <t>TITOLO</t>
  </si>
  <si>
    <t>COLLANA</t>
  </si>
  <si>
    <t>AUTORE</t>
  </si>
  <si>
    <t>PREZZO</t>
  </si>
  <si>
    <t>FASCIA ETA'</t>
  </si>
  <si>
    <t>ORDINE</t>
  </si>
  <si>
    <t>SELE USBORNE IN LINGUA INGLESE - 2023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</si>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</sst>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4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6" fillId="4" borderId="0" xfId="0" applyNumberFormat="1" applyFont="1" applyFill="1" applyAlignment="1">
      <alignment horizontal="left" vertical="center"/>
    </xf>
    <xf numFmtId="1" fontId="7" fillId="4" borderId="0" xfId="0" applyNumberFormat="1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2" fontId="8" fillId="4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4" fontId="2" fillId="3" borderId="0" xfId="0" applyNumberFormat="1" applyFont="1" applyFill="1" applyAlignment="1">
      <alignment horizontal="left" vertical="center"/>
    </xf>
    <xf numFmtId="1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2" fontId="2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4" fontId="9" fillId="0" borderId="0" xfId="0" applyNumberFormat="1" applyFont="1" applyAlignment="1">
      <alignment horizontal="left" vertical="center"/>
    </xf>
    <xf numFmtId="0" fontId="0" fillId="5" borderId="0" xfId="0" applyFill="1" applyAlignment="1">
      <alignment horizontal="left" vertical="center"/>
    </xf>
  </cellXfs>
  <cellStyles count="2">
    <cellStyle name="Normal 2" xfId="1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8.85546875" defaultRowHeight="15" x14ac:dyDescent="0.25"/>
  <cols>
    <col min="1" max="1" width="14.5703125" style="27" customWidth="1"/>
    <col min="2" max="2" width="14.140625" style="21" bestFit="1" customWidth="1"/>
    <col min="3" max="3" width="37.28515625" style="14" customWidth="1"/>
    <col min="4" max="4" width="29.7109375" style="14" customWidth="1"/>
    <col min="5" max="5" width="79" style="14" hidden="1" customWidth="1"/>
    <col min="6" max="6" width="21.7109375" style="14" customWidth="1"/>
    <col min="7" max="7" width="16.7109375" style="14" customWidth="1"/>
    <col min="8" max="8" width="8.85546875" style="28" bestFit="1" customWidth="1"/>
    <col min="9" max="9" width="13.5703125" style="28" customWidth="1"/>
    <col min="10" max="10" width="13.7109375" style="21" bestFit="1" customWidth="1"/>
    <col min="11" max="11" width="10.140625" style="14" bestFit="1" customWidth="1"/>
    <col min="12" max="12" width="11.42578125" style="14" hidden="1" customWidth="1"/>
    <col min="13" max="13" width="8.85546875" style="14" customWidth="1"/>
    <col min="14" max="16384" width="8.85546875" style="14"/>
  </cols>
  <sheetData>
    <row r="1" spans="1:12" ht="15.75" x14ac:dyDescent="0.25">
      <c r="A1" s="43" t="s">
        <v>733</v>
      </c>
      <c r="J1" s="21" t="s">
        <v>734</v>
      </c>
      <c r="K1" s="44">
        <f>SUM(L4:L413)</f>
        <v>0</v>
      </c>
    </row>
    <row r="2" spans="1:12" ht="17.25" customHeight="1" x14ac:dyDescent="0.25">
      <c r="A2" s="3" t="s">
        <v>726</v>
      </c>
      <c r="B2" s="6" t="s">
        <v>0</v>
      </c>
      <c r="C2" s="4" t="s">
        <v>727</v>
      </c>
      <c r="D2" s="7" t="s">
        <v>728</v>
      </c>
      <c r="E2" s="7" t="s">
        <v>1</v>
      </c>
      <c r="F2" s="4" t="s">
        <v>729</v>
      </c>
      <c r="G2" s="4" t="s">
        <v>2</v>
      </c>
      <c r="H2" s="5" t="s">
        <v>730</v>
      </c>
      <c r="I2" s="5" t="s">
        <v>725</v>
      </c>
      <c r="J2" s="4" t="s">
        <v>731</v>
      </c>
      <c r="K2" s="7" t="s">
        <v>732</v>
      </c>
      <c r="L2" s="7"/>
    </row>
    <row r="3" spans="1:12" s="19" customFormat="1" ht="17.25" customHeight="1" x14ac:dyDescent="0.25">
      <c r="A3" s="15" t="s">
        <v>714</v>
      </c>
      <c r="B3" s="16"/>
      <c r="C3" s="17"/>
      <c r="D3" s="17"/>
      <c r="E3" s="17"/>
      <c r="F3" s="17"/>
      <c r="G3" s="17"/>
      <c r="H3" s="18"/>
      <c r="I3" s="18"/>
      <c r="J3" s="17"/>
      <c r="K3" s="17"/>
      <c r="L3" s="17"/>
    </row>
    <row r="4" spans="1:12" s="38" customFormat="1" ht="17.25" customHeight="1" x14ac:dyDescent="0.25">
      <c r="A4" s="36">
        <v>45090</v>
      </c>
      <c r="B4" s="37">
        <v>9781803707501</v>
      </c>
      <c r="C4" s="38" t="s">
        <v>658</v>
      </c>
      <c r="D4" s="38" t="s">
        <v>54</v>
      </c>
      <c r="E4" s="1"/>
      <c r="F4" s="38" t="s">
        <v>82</v>
      </c>
      <c r="G4" s="38" t="s">
        <v>290</v>
      </c>
      <c r="H4" s="39">
        <v>9</v>
      </c>
      <c r="I4" s="39" t="s">
        <v>712</v>
      </c>
      <c r="J4" s="38" t="s">
        <v>301</v>
      </c>
      <c r="L4" s="38">
        <f>K4*H4</f>
        <v>0</v>
      </c>
    </row>
    <row r="5" spans="1:12" s="38" customFormat="1" ht="17.25" customHeight="1" x14ac:dyDescent="0.25">
      <c r="A5" s="36">
        <v>45090</v>
      </c>
      <c r="B5" s="37">
        <v>9781803707495</v>
      </c>
      <c r="C5" s="38" t="s">
        <v>659</v>
      </c>
      <c r="D5" s="38" t="s">
        <v>54</v>
      </c>
      <c r="E5" s="1"/>
      <c r="F5" s="38" t="s">
        <v>82</v>
      </c>
      <c r="G5" s="38" t="s">
        <v>290</v>
      </c>
      <c r="H5" s="39">
        <v>9</v>
      </c>
      <c r="I5" s="39" t="s">
        <v>712</v>
      </c>
      <c r="J5" s="38" t="s">
        <v>301</v>
      </c>
      <c r="L5" s="38">
        <f t="shared" ref="L5:L68" si="0">K5*H5</f>
        <v>0</v>
      </c>
    </row>
    <row r="6" spans="1:12" s="38" customFormat="1" ht="17.25" customHeight="1" x14ac:dyDescent="0.25">
      <c r="A6" s="36">
        <v>43410</v>
      </c>
      <c r="B6" s="37">
        <v>9781409596998</v>
      </c>
      <c r="C6" s="38" t="s">
        <v>535</v>
      </c>
      <c r="D6" s="38" t="s">
        <v>53</v>
      </c>
      <c r="E6" s="1"/>
      <c r="F6" s="38" t="s">
        <v>87</v>
      </c>
      <c r="G6" s="38" t="s">
        <v>185</v>
      </c>
      <c r="H6" s="39">
        <v>10.9</v>
      </c>
      <c r="I6" s="39" t="s">
        <v>712</v>
      </c>
      <c r="J6" s="38" t="s">
        <v>301</v>
      </c>
      <c r="L6" s="38">
        <f t="shared" si="0"/>
        <v>0</v>
      </c>
    </row>
    <row r="7" spans="1:12" ht="17.25" customHeight="1" x14ac:dyDescent="0.25">
      <c r="A7" s="20">
        <v>42680</v>
      </c>
      <c r="B7" s="2">
        <v>9781409597100</v>
      </c>
      <c r="C7" s="1" t="s">
        <v>430</v>
      </c>
      <c r="D7" s="1" t="s">
        <v>53</v>
      </c>
      <c r="E7" s="1"/>
      <c r="F7" s="1" t="s">
        <v>87</v>
      </c>
      <c r="G7" s="1" t="s">
        <v>185</v>
      </c>
      <c r="H7" s="22">
        <v>10.9</v>
      </c>
      <c r="I7" s="22" t="s">
        <v>712</v>
      </c>
      <c r="J7" s="1" t="s">
        <v>301</v>
      </c>
      <c r="K7" s="1"/>
      <c r="L7" s="38">
        <f t="shared" si="0"/>
        <v>0</v>
      </c>
    </row>
    <row r="8" spans="1:12" s="1" customFormat="1" ht="17.25" customHeight="1" x14ac:dyDescent="0.25">
      <c r="A8" s="20">
        <v>40938</v>
      </c>
      <c r="B8" s="21">
        <v>9780746093368</v>
      </c>
      <c r="C8" s="1" t="s">
        <v>491</v>
      </c>
      <c r="D8" s="1" t="s">
        <v>672</v>
      </c>
      <c r="F8" s="1" t="s">
        <v>87</v>
      </c>
      <c r="G8" s="1" t="s">
        <v>222</v>
      </c>
      <c r="H8" s="22">
        <v>10.5</v>
      </c>
      <c r="I8" s="22" t="s">
        <v>712</v>
      </c>
      <c r="J8" s="1" t="s">
        <v>665</v>
      </c>
      <c r="L8" s="38">
        <f t="shared" si="0"/>
        <v>0</v>
      </c>
    </row>
    <row r="9" spans="1:12" s="38" customFormat="1" ht="17.25" customHeight="1" x14ac:dyDescent="0.25">
      <c r="A9" s="36">
        <v>40938</v>
      </c>
      <c r="B9" s="37">
        <v>9781409518990</v>
      </c>
      <c r="C9" s="38" t="s">
        <v>475</v>
      </c>
      <c r="D9" s="38" t="s">
        <v>672</v>
      </c>
      <c r="E9" s="1"/>
      <c r="F9" s="38" t="s">
        <v>87</v>
      </c>
      <c r="G9" s="38" t="s">
        <v>222</v>
      </c>
      <c r="H9" s="39">
        <v>10.5</v>
      </c>
      <c r="I9" s="39" t="s">
        <v>712</v>
      </c>
      <c r="J9" s="38" t="s">
        <v>665</v>
      </c>
      <c r="L9" s="38">
        <f t="shared" si="0"/>
        <v>0</v>
      </c>
    </row>
    <row r="10" spans="1:12" ht="17.25" customHeight="1" x14ac:dyDescent="0.25">
      <c r="A10" s="20">
        <v>43410</v>
      </c>
      <c r="B10" s="21">
        <v>9781474945547</v>
      </c>
      <c r="C10" s="1" t="s">
        <v>610</v>
      </c>
      <c r="D10" s="1" t="s">
        <v>32</v>
      </c>
      <c r="E10" s="1"/>
      <c r="F10" s="1" t="s">
        <v>73</v>
      </c>
      <c r="G10" s="1" t="s">
        <v>278</v>
      </c>
      <c r="H10" s="22">
        <v>8</v>
      </c>
      <c r="I10" s="22" t="s">
        <v>712</v>
      </c>
      <c r="J10" s="1" t="s">
        <v>297</v>
      </c>
      <c r="K10" s="1"/>
      <c r="L10" s="38">
        <f t="shared" si="0"/>
        <v>0</v>
      </c>
    </row>
    <row r="11" spans="1:12" s="38" customFormat="1" ht="17.25" customHeight="1" x14ac:dyDescent="0.25">
      <c r="A11" s="36">
        <v>44516</v>
      </c>
      <c r="B11" s="40">
        <v>9781474982160</v>
      </c>
      <c r="C11" s="38" t="s">
        <v>344</v>
      </c>
      <c r="D11" s="38" t="s">
        <v>32</v>
      </c>
      <c r="E11" s="1"/>
      <c r="F11" s="38" t="s">
        <v>73</v>
      </c>
      <c r="G11" s="38" t="s">
        <v>157</v>
      </c>
      <c r="H11" s="39">
        <v>8</v>
      </c>
      <c r="I11" s="39" t="s">
        <v>712</v>
      </c>
      <c r="J11" s="38" t="s">
        <v>297</v>
      </c>
      <c r="L11" s="38">
        <f t="shared" si="0"/>
        <v>0</v>
      </c>
    </row>
    <row r="12" spans="1:12" ht="17.25" customHeight="1" x14ac:dyDescent="0.25">
      <c r="A12" s="20">
        <v>44523</v>
      </c>
      <c r="B12" s="2">
        <v>9781474966870</v>
      </c>
      <c r="C12" s="1" t="s">
        <v>365</v>
      </c>
      <c r="D12" s="1" t="s">
        <v>32</v>
      </c>
      <c r="E12" s="1"/>
      <c r="F12" s="1" t="s">
        <v>73</v>
      </c>
      <c r="G12" s="1" t="s">
        <v>157</v>
      </c>
      <c r="H12" s="22">
        <v>8</v>
      </c>
      <c r="I12" s="22" t="s">
        <v>712</v>
      </c>
      <c r="J12" s="1" t="s">
        <v>297</v>
      </c>
      <c r="K12" s="1"/>
      <c r="L12" s="38">
        <f t="shared" si="0"/>
        <v>0</v>
      </c>
    </row>
    <row r="13" spans="1:12" s="13" customFormat="1" ht="17.25" customHeight="1" x14ac:dyDescent="0.25">
      <c r="A13" s="29">
        <v>45104</v>
      </c>
      <c r="B13" s="30">
        <v>9781803705453</v>
      </c>
      <c r="C13" s="13" t="s">
        <v>406</v>
      </c>
      <c r="D13" s="13" t="s">
        <v>42</v>
      </c>
      <c r="E13" s="1"/>
      <c r="F13" s="13" t="s">
        <v>87</v>
      </c>
      <c r="G13" s="13" t="s">
        <v>185</v>
      </c>
      <c r="H13" s="31">
        <v>9</v>
      </c>
      <c r="I13" s="31" t="s">
        <v>713</v>
      </c>
      <c r="J13" s="13" t="s">
        <v>295</v>
      </c>
      <c r="L13" s="38">
        <f t="shared" si="0"/>
        <v>0</v>
      </c>
    </row>
    <row r="14" spans="1:12" s="13" customFormat="1" ht="17.25" customHeight="1" x14ac:dyDescent="0.25">
      <c r="A14" s="29">
        <v>45104</v>
      </c>
      <c r="B14" s="30">
        <v>9781803705439</v>
      </c>
      <c r="C14" s="13" t="s">
        <v>398</v>
      </c>
      <c r="D14" s="13" t="s">
        <v>42</v>
      </c>
      <c r="E14" s="1"/>
      <c r="F14" s="13" t="s">
        <v>87</v>
      </c>
      <c r="G14" s="13" t="s">
        <v>185</v>
      </c>
      <c r="H14" s="31">
        <v>9</v>
      </c>
      <c r="I14" s="31" t="s">
        <v>713</v>
      </c>
      <c r="J14" s="13" t="s">
        <v>295</v>
      </c>
      <c r="L14" s="38">
        <f t="shared" si="0"/>
        <v>0</v>
      </c>
    </row>
    <row r="15" spans="1:12" ht="17.25" customHeight="1" x14ac:dyDescent="0.25">
      <c r="A15" s="20">
        <v>44516</v>
      </c>
      <c r="B15" s="2">
        <v>9781474968812</v>
      </c>
      <c r="C15" s="1" t="s">
        <v>334</v>
      </c>
      <c r="D15" s="1" t="s">
        <v>26</v>
      </c>
      <c r="E15" s="1"/>
      <c r="F15" s="1" t="s">
        <v>67</v>
      </c>
      <c r="G15" s="1" t="s">
        <v>151</v>
      </c>
      <c r="H15" s="22">
        <v>8</v>
      </c>
      <c r="I15" s="22" t="s">
        <v>712</v>
      </c>
      <c r="J15" s="1" t="s">
        <v>295</v>
      </c>
      <c r="K15" s="1"/>
      <c r="L15" s="38">
        <f t="shared" si="0"/>
        <v>0</v>
      </c>
    </row>
    <row r="16" spans="1:12" ht="17.25" customHeight="1" x14ac:dyDescent="0.25">
      <c r="A16" s="20">
        <v>44516</v>
      </c>
      <c r="B16" s="2">
        <v>9781474968829</v>
      </c>
      <c r="C16" s="1" t="s">
        <v>335</v>
      </c>
      <c r="D16" s="1" t="s">
        <v>26</v>
      </c>
      <c r="E16" s="1"/>
      <c r="F16" s="1" t="s">
        <v>67</v>
      </c>
      <c r="G16" s="1" t="s">
        <v>152</v>
      </c>
      <c r="H16" s="22">
        <v>8</v>
      </c>
      <c r="I16" s="22" t="s">
        <v>712</v>
      </c>
      <c r="J16" s="1" t="s">
        <v>295</v>
      </c>
      <c r="K16" s="1"/>
      <c r="L16" s="38">
        <f t="shared" si="0"/>
        <v>0</v>
      </c>
    </row>
    <row r="17" spans="1:12" s="1" customFormat="1" ht="17.25" customHeight="1" x14ac:dyDescent="0.25">
      <c r="A17" s="20">
        <v>43305</v>
      </c>
      <c r="B17" s="21">
        <v>9781474928915</v>
      </c>
      <c r="C17" s="1" t="s">
        <v>551</v>
      </c>
      <c r="D17" s="1" t="s">
        <v>672</v>
      </c>
      <c r="F17" s="1" t="s">
        <v>87</v>
      </c>
      <c r="G17" s="1" t="s">
        <v>222</v>
      </c>
      <c r="H17" s="22">
        <v>10.5</v>
      </c>
      <c r="I17" s="22" t="s">
        <v>712</v>
      </c>
      <c r="J17" s="1" t="s">
        <v>295</v>
      </c>
      <c r="L17" s="38">
        <f t="shared" si="0"/>
        <v>0</v>
      </c>
    </row>
    <row r="18" spans="1:12" s="38" customFormat="1" ht="17.25" customHeight="1" x14ac:dyDescent="0.25">
      <c r="A18" s="36">
        <v>44831</v>
      </c>
      <c r="B18" s="40">
        <v>9781474999359</v>
      </c>
      <c r="C18" s="38" t="s">
        <v>395</v>
      </c>
      <c r="D18" s="38" t="s">
        <v>40</v>
      </c>
      <c r="E18" s="1"/>
      <c r="F18" s="38" t="s">
        <v>67</v>
      </c>
      <c r="G18" s="38" t="s">
        <v>183</v>
      </c>
      <c r="H18" s="39">
        <v>5.9</v>
      </c>
      <c r="I18" s="39" t="s">
        <v>712</v>
      </c>
      <c r="J18" s="38" t="s">
        <v>300</v>
      </c>
      <c r="L18" s="38">
        <f t="shared" si="0"/>
        <v>0</v>
      </c>
    </row>
    <row r="19" spans="1:12" s="38" customFormat="1" ht="17.25" customHeight="1" x14ac:dyDescent="0.25">
      <c r="A19" s="36">
        <v>45090</v>
      </c>
      <c r="B19" s="37">
        <v>9781803703305</v>
      </c>
      <c r="C19" s="38" t="s">
        <v>651</v>
      </c>
      <c r="D19" s="38" t="s">
        <v>40</v>
      </c>
      <c r="E19" s="1"/>
      <c r="F19" s="38" t="s">
        <v>67</v>
      </c>
      <c r="G19" s="38" t="s">
        <v>288</v>
      </c>
      <c r="H19" s="39">
        <v>7</v>
      </c>
      <c r="I19" s="39" t="s">
        <v>712</v>
      </c>
      <c r="J19" s="38" t="s">
        <v>300</v>
      </c>
      <c r="L19" s="38">
        <f t="shared" si="0"/>
        <v>0</v>
      </c>
    </row>
    <row r="20" spans="1:12" ht="17.25" customHeight="1" x14ac:dyDescent="0.25">
      <c r="A20" s="20">
        <v>44516</v>
      </c>
      <c r="B20" s="2">
        <v>9781474986632</v>
      </c>
      <c r="C20" s="1" t="s">
        <v>371</v>
      </c>
      <c r="D20" s="1" t="s">
        <v>36</v>
      </c>
      <c r="E20" s="1"/>
      <c r="F20" s="1" t="s">
        <v>14</v>
      </c>
      <c r="G20" s="1" t="s">
        <v>173</v>
      </c>
      <c r="H20" s="22">
        <v>13.5</v>
      </c>
      <c r="I20" s="22" t="s">
        <v>712</v>
      </c>
      <c r="J20" s="1" t="s">
        <v>298</v>
      </c>
      <c r="K20" s="1"/>
      <c r="L20" s="38">
        <f t="shared" si="0"/>
        <v>0</v>
      </c>
    </row>
    <row r="21" spans="1:12" ht="17.25" customHeight="1" x14ac:dyDescent="0.25">
      <c r="A21" s="20">
        <v>44530</v>
      </c>
      <c r="B21" s="2">
        <v>9781474968317</v>
      </c>
      <c r="C21" s="1" t="s">
        <v>391</v>
      </c>
      <c r="D21" s="1" t="s">
        <v>36</v>
      </c>
      <c r="E21" s="1"/>
      <c r="F21" s="1" t="s">
        <v>14</v>
      </c>
      <c r="G21" s="1" t="s">
        <v>173</v>
      </c>
      <c r="H21" s="22">
        <v>13.5</v>
      </c>
      <c r="I21" s="22" t="s">
        <v>712</v>
      </c>
      <c r="J21" s="1" t="s">
        <v>298</v>
      </c>
      <c r="K21" s="1"/>
      <c r="L21" s="38">
        <f t="shared" si="0"/>
        <v>0</v>
      </c>
    </row>
    <row r="22" spans="1:12" ht="17.25" customHeight="1" x14ac:dyDescent="0.25">
      <c r="A22" s="20">
        <v>44530</v>
      </c>
      <c r="B22" s="2">
        <v>9781474986625</v>
      </c>
      <c r="C22" s="1" t="s">
        <v>370</v>
      </c>
      <c r="D22" s="1" t="s">
        <v>36</v>
      </c>
      <c r="E22" s="1"/>
      <c r="F22" s="1" t="s">
        <v>14</v>
      </c>
      <c r="G22" s="1" t="s">
        <v>173</v>
      </c>
      <c r="H22" s="22">
        <v>13.5</v>
      </c>
      <c r="I22" s="22" t="s">
        <v>712</v>
      </c>
      <c r="J22" s="1" t="s">
        <v>298</v>
      </c>
      <c r="K22" s="1"/>
      <c r="L22" s="38">
        <f t="shared" si="0"/>
        <v>0</v>
      </c>
    </row>
    <row r="23" spans="1:12" s="19" customFormat="1" ht="17.25" customHeight="1" x14ac:dyDescent="0.25">
      <c r="A23" s="15" t="s">
        <v>715</v>
      </c>
      <c r="B23" s="16"/>
      <c r="C23" s="17"/>
      <c r="D23" s="17"/>
      <c r="E23" s="17"/>
      <c r="F23" s="17"/>
      <c r="G23" s="17"/>
      <c r="H23" s="18"/>
      <c r="I23" s="18"/>
      <c r="J23" s="17"/>
      <c r="K23" s="17"/>
      <c r="L23" s="38">
        <f t="shared" si="0"/>
        <v>0</v>
      </c>
    </row>
    <row r="24" spans="1:12" ht="17.25" customHeight="1" x14ac:dyDescent="0.25">
      <c r="A24" s="20">
        <v>45006</v>
      </c>
      <c r="B24" s="21">
        <v>9781803707648</v>
      </c>
      <c r="C24" s="1" t="s">
        <v>647</v>
      </c>
      <c r="D24" s="1" t="s">
        <v>53</v>
      </c>
      <c r="E24" s="1"/>
      <c r="F24" s="1" t="s">
        <v>87</v>
      </c>
      <c r="G24" s="1" t="s">
        <v>185</v>
      </c>
      <c r="H24" s="22">
        <v>12.9</v>
      </c>
      <c r="I24" s="22" t="s">
        <v>712</v>
      </c>
      <c r="J24" s="1" t="s">
        <v>295</v>
      </c>
      <c r="K24" s="1"/>
      <c r="L24" s="38">
        <f t="shared" si="0"/>
        <v>0</v>
      </c>
    </row>
    <row r="25" spans="1:12" s="38" customFormat="1" ht="17.25" customHeight="1" x14ac:dyDescent="0.25">
      <c r="A25" s="36">
        <v>43753</v>
      </c>
      <c r="B25" s="40">
        <v>9781474950534</v>
      </c>
      <c r="C25" s="38" t="s">
        <v>444</v>
      </c>
      <c r="D25" s="38" t="s">
        <v>680</v>
      </c>
      <c r="E25" s="1"/>
      <c r="F25" s="38" t="s">
        <v>4</v>
      </c>
      <c r="G25" s="38" t="s">
        <v>9</v>
      </c>
      <c r="H25" s="39">
        <v>12.9</v>
      </c>
      <c r="I25" s="39" t="s">
        <v>712</v>
      </c>
      <c r="J25" s="38" t="s">
        <v>293</v>
      </c>
      <c r="L25" s="38">
        <f t="shared" si="0"/>
        <v>0</v>
      </c>
    </row>
    <row r="26" spans="1:12" ht="17.25" customHeight="1" x14ac:dyDescent="0.25">
      <c r="A26" s="20">
        <v>43753</v>
      </c>
      <c r="B26" s="2">
        <v>9781474950558</v>
      </c>
      <c r="C26" s="1" t="s">
        <v>445</v>
      </c>
      <c r="D26" s="1" t="s">
        <v>680</v>
      </c>
      <c r="E26" s="1"/>
      <c r="F26" s="1" t="s">
        <v>4</v>
      </c>
      <c r="G26" s="1" t="s">
        <v>203</v>
      </c>
      <c r="H26" s="22">
        <v>12.9</v>
      </c>
      <c r="I26" s="22" t="s">
        <v>712</v>
      </c>
      <c r="J26" s="1" t="s">
        <v>293</v>
      </c>
      <c r="K26" s="1"/>
      <c r="L26" s="38">
        <f t="shared" si="0"/>
        <v>0</v>
      </c>
    </row>
    <row r="27" spans="1:12" s="13" customFormat="1" ht="17.25" customHeight="1" x14ac:dyDescent="0.25">
      <c r="A27" s="29">
        <v>45097</v>
      </c>
      <c r="B27" s="30">
        <v>9781803707679</v>
      </c>
      <c r="C27" s="13" t="s">
        <v>16</v>
      </c>
      <c r="D27" s="13" t="s">
        <v>680</v>
      </c>
      <c r="E27" s="1"/>
      <c r="F27" s="13" t="s">
        <v>7</v>
      </c>
      <c r="G27" s="13" t="s">
        <v>17</v>
      </c>
      <c r="H27" s="31">
        <v>12.9</v>
      </c>
      <c r="I27" s="31" t="s">
        <v>713</v>
      </c>
      <c r="J27" s="13" t="s">
        <v>293</v>
      </c>
      <c r="L27" s="38">
        <f t="shared" si="0"/>
        <v>0</v>
      </c>
    </row>
    <row r="28" spans="1:12" ht="17.25" customHeight="1" x14ac:dyDescent="0.25">
      <c r="A28" s="20">
        <v>42649</v>
      </c>
      <c r="B28" s="21">
        <v>9780746097847</v>
      </c>
      <c r="C28" s="1" t="s">
        <v>612</v>
      </c>
      <c r="D28" s="9" t="s">
        <v>675</v>
      </c>
      <c r="E28" s="1"/>
      <c r="F28" s="1" t="s">
        <v>73</v>
      </c>
      <c r="G28" s="1" t="s">
        <v>279</v>
      </c>
      <c r="H28" s="22">
        <v>18.5</v>
      </c>
      <c r="I28" s="22" t="s">
        <v>712</v>
      </c>
      <c r="J28" s="1" t="s">
        <v>293</v>
      </c>
      <c r="K28" s="1"/>
      <c r="L28" s="38">
        <f t="shared" si="0"/>
        <v>0</v>
      </c>
    </row>
    <row r="29" spans="1:12" s="38" customFormat="1" ht="17.25" customHeight="1" x14ac:dyDescent="0.25">
      <c r="A29" s="36">
        <v>44516</v>
      </c>
      <c r="B29" s="40">
        <v>9781474976763</v>
      </c>
      <c r="C29" s="38" t="s">
        <v>342</v>
      </c>
      <c r="D29" s="38" t="s">
        <v>30</v>
      </c>
      <c r="E29" s="1"/>
      <c r="F29" s="38" t="s">
        <v>73</v>
      </c>
      <c r="G29" s="38" t="s">
        <v>156</v>
      </c>
      <c r="H29" s="39">
        <v>14.5</v>
      </c>
      <c r="I29" s="39" t="s">
        <v>712</v>
      </c>
      <c r="J29" s="38" t="s">
        <v>297</v>
      </c>
      <c r="L29" s="38">
        <f t="shared" si="0"/>
        <v>0</v>
      </c>
    </row>
    <row r="30" spans="1:12" s="38" customFormat="1" ht="17.25" customHeight="1" x14ac:dyDescent="0.25">
      <c r="A30" s="36">
        <v>44831</v>
      </c>
      <c r="B30" s="40">
        <v>9781801314206</v>
      </c>
      <c r="C30" s="38" t="s">
        <v>394</v>
      </c>
      <c r="D30" s="38" t="s">
        <v>30</v>
      </c>
      <c r="E30" s="1"/>
      <c r="F30" s="38" t="s">
        <v>73</v>
      </c>
      <c r="G30" s="38" t="s">
        <v>156</v>
      </c>
      <c r="H30" s="39">
        <v>15.9</v>
      </c>
      <c r="I30" s="39" t="s">
        <v>712</v>
      </c>
      <c r="J30" s="38" t="s">
        <v>297</v>
      </c>
      <c r="L30" s="38">
        <f t="shared" si="0"/>
        <v>0</v>
      </c>
    </row>
    <row r="31" spans="1:12" s="38" customFormat="1" ht="17.25" customHeight="1" x14ac:dyDescent="0.25">
      <c r="A31" s="36">
        <v>44523</v>
      </c>
      <c r="B31" s="40">
        <v>9781474968713</v>
      </c>
      <c r="C31" s="38" t="s">
        <v>390</v>
      </c>
      <c r="D31" s="38" t="s">
        <v>30</v>
      </c>
      <c r="E31" s="1"/>
      <c r="F31" s="38" t="s">
        <v>73</v>
      </c>
      <c r="G31" s="38" t="s">
        <v>156</v>
      </c>
      <c r="H31" s="39">
        <v>14.5</v>
      </c>
      <c r="I31" s="39" t="s">
        <v>712</v>
      </c>
      <c r="J31" s="38" t="s">
        <v>297</v>
      </c>
      <c r="L31" s="38">
        <f t="shared" si="0"/>
        <v>0</v>
      </c>
    </row>
    <row r="32" spans="1:12" s="38" customFormat="1" ht="17.25" customHeight="1" x14ac:dyDescent="0.25">
      <c r="A32" s="36">
        <v>44530</v>
      </c>
      <c r="B32" s="40">
        <v>9781474981026</v>
      </c>
      <c r="C32" s="38" t="s">
        <v>367</v>
      </c>
      <c r="D32" s="38" t="s">
        <v>30</v>
      </c>
      <c r="E32" s="1"/>
      <c r="F32" s="38" t="s">
        <v>73</v>
      </c>
      <c r="G32" s="38" t="s">
        <v>156</v>
      </c>
      <c r="H32" s="39">
        <v>14.5</v>
      </c>
      <c r="I32" s="39" t="s">
        <v>712</v>
      </c>
      <c r="J32" s="38" t="s">
        <v>297</v>
      </c>
      <c r="L32" s="38">
        <f t="shared" si="0"/>
        <v>0</v>
      </c>
    </row>
    <row r="33" spans="1:12" s="19" customFormat="1" ht="17.25" customHeight="1" x14ac:dyDescent="0.25">
      <c r="A33" s="15" t="s">
        <v>716</v>
      </c>
      <c r="B33" s="16"/>
      <c r="C33" s="17"/>
      <c r="D33" s="17"/>
      <c r="E33" s="17"/>
      <c r="F33" s="17"/>
      <c r="G33" s="17"/>
      <c r="H33" s="18"/>
      <c r="I33" s="18"/>
      <c r="J33" s="17"/>
      <c r="K33" s="17"/>
      <c r="L33" s="38">
        <f t="shared" si="0"/>
        <v>0</v>
      </c>
    </row>
    <row r="34" spans="1:12" ht="17.25" customHeight="1" x14ac:dyDescent="0.25">
      <c r="A34" s="20">
        <v>43298</v>
      </c>
      <c r="B34" s="21">
        <v>9781474922111</v>
      </c>
      <c r="C34" s="1" t="s">
        <v>572</v>
      </c>
      <c r="D34" s="23" t="s">
        <v>696</v>
      </c>
      <c r="E34" s="1"/>
      <c r="F34" s="1" t="s">
        <v>4</v>
      </c>
      <c r="G34" s="1" t="s">
        <v>9</v>
      </c>
      <c r="H34" s="22">
        <v>9</v>
      </c>
      <c r="I34" s="22" t="s">
        <v>712</v>
      </c>
      <c r="J34" s="1" t="s">
        <v>293</v>
      </c>
      <c r="K34" s="1"/>
      <c r="L34" s="38">
        <f t="shared" si="0"/>
        <v>0</v>
      </c>
    </row>
    <row r="35" spans="1:12" ht="17.25" customHeight="1" x14ac:dyDescent="0.25">
      <c r="A35" s="20">
        <v>43410</v>
      </c>
      <c r="B35" s="21">
        <v>9781409580430</v>
      </c>
      <c r="C35" s="1" t="s">
        <v>444</v>
      </c>
      <c r="D35" s="23" t="s">
        <v>696</v>
      </c>
      <c r="E35" s="1"/>
      <c r="F35" s="1" t="s">
        <v>4</v>
      </c>
      <c r="G35" s="1" t="s">
        <v>9</v>
      </c>
      <c r="H35" s="22">
        <v>9</v>
      </c>
      <c r="I35" s="22" t="s">
        <v>712</v>
      </c>
      <c r="J35" s="1" t="s">
        <v>293</v>
      </c>
      <c r="K35" s="1"/>
      <c r="L35" s="38">
        <f t="shared" si="0"/>
        <v>0</v>
      </c>
    </row>
    <row r="36" spans="1:12" ht="17.25" customHeight="1" x14ac:dyDescent="0.25">
      <c r="A36" s="20">
        <v>43410</v>
      </c>
      <c r="B36" s="21">
        <v>9781474918480</v>
      </c>
      <c r="C36" s="1" t="s">
        <v>542</v>
      </c>
      <c r="D36" s="23" t="s">
        <v>696</v>
      </c>
      <c r="E36" s="1"/>
      <c r="F36" s="1" t="s">
        <v>4</v>
      </c>
      <c r="G36" s="1" t="s">
        <v>9</v>
      </c>
      <c r="H36" s="22">
        <v>6.9</v>
      </c>
      <c r="I36" s="22" t="s">
        <v>712</v>
      </c>
      <c r="J36" s="1" t="s">
        <v>293</v>
      </c>
      <c r="K36" s="1"/>
      <c r="L36" s="38">
        <f t="shared" si="0"/>
        <v>0</v>
      </c>
    </row>
    <row r="37" spans="1:12" ht="17.25" customHeight="1" x14ac:dyDescent="0.25">
      <c r="A37" s="20">
        <v>43410</v>
      </c>
      <c r="B37" s="21">
        <v>9781409580416</v>
      </c>
      <c r="C37" s="1" t="s">
        <v>567</v>
      </c>
      <c r="D37" s="23" t="s">
        <v>696</v>
      </c>
      <c r="E37" s="1"/>
      <c r="F37" s="1" t="s">
        <v>7</v>
      </c>
      <c r="G37" s="1" t="s">
        <v>9</v>
      </c>
      <c r="H37" s="22">
        <v>9</v>
      </c>
      <c r="I37" s="22" t="s">
        <v>712</v>
      </c>
      <c r="J37" s="1" t="s">
        <v>293</v>
      </c>
      <c r="K37" s="1"/>
      <c r="L37" s="38">
        <f t="shared" si="0"/>
        <v>0</v>
      </c>
    </row>
    <row r="38" spans="1:12" s="38" customFormat="1" ht="17.25" customHeight="1" x14ac:dyDescent="0.25">
      <c r="A38" s="36">
        <v>43410</v>
      </c>
      <c r="B38" s="37">
        <v>9781409577904</v>
      </c>
      <c r="C38" s="38" t="s">
        <v>611</v>
      </c>
      <c r="D38" s="41" t="s">
        <v>696</v>
      </c>
      <c r="E38" s="1"/>
      <c r="F38" s="38" t="s">
        <v>4</v>
      </c>
      <c r="G38" s="38" t="s">
        <v>9</v>
      </c>
      <c r="H38" s="39">
        <v>9</v>
      </c>
      <c r="I38" s="39" t="s">
        <v>712</v>
      </c>
      <c r="J38" s="38" t="s">
        <v>293</v>
      </c>
      <c r="L38" s="38">
        <f t="shared" si="0"/>
        <v>0</v>
      </c>
    </row>
    <row r="39" spans="1:12" ht="17.25" customHeight="1" x14ac:dyDescent="0.25">
      <c r="A39" s="20">
        <v>43410</v>
      </c>
      <c r="B39" s="21">
        <v>9781474922098</v>
      </c>
      <c r="C39" s="1" t="s">
        <v>566</v>
      </c>
      <c r="D39" s="23" t="s">
        <v>696</v>
      </c>
      <c r="E39" s="1"/>
      <c r="F39" s="1" t="s">
        <v>7</v>
      </c>
      <c r="G39" s="1" t="s">
        <v>9</v>
      </c>
      <c r="H39" s="22">
        <v>9</v>
      </c>
      <c r="I39" s="22" t="s">
        <v>712</v>
      </c>
      <c r="J39" s="1" t="s">
        <v>293</v>
      </c>
      <c r="K39" s="1"/>
      <c r="L39" s="38">
        <f t="shared" si="0"/>
        <v>0</v>
      </c>
    </row>
    <row r="40" spans="1:12" ht="17.25" customHeight="1" x14ac:dyDescent="0.25">
      <c r="A40" s="20">
        <v>43410</v>
      </c>
      <c r="B40" s="21">
        <v>9781474922081</v>
      </c>
      <c r="C40" s="1" t="s">
        <v>543</v>
      </c>
      <c r="D40" s="23" t="s">
        <v>696</v>
      </c>
      <c r="E40" s="1"/>
      <c r="F40" s="1" t="s">
        <v>7</v>
      </c>
      <c r="G40" s="1" t="s">
        <v>9</v>
      </c>
      <c r="H40" s="22">
        <v>9</v>
      </c>
      <c r="I40" s="22" t="s">
        <v>712</v>
      </c>
      <c r="J40" s="1" t="s">
        <v>293</v>
      </c>
      <c r="K40" s="1"/>
      <c r="L40" s="38">
        <f t="shared" si="0"/>
        <v>0</v>
      </c>
    </row>
    <row r="41" spans="1:12" ht="17.25" customHeight="1" x14ac:dyDescent="0.25">
      <c r="A41" s="20">
        <v>43753</v>
      </c>
      <c r="B41" s="2">
        <v>9781474946582</v>
      </c>
      <c r="C41" s="1" t="s">
        <v>439</v>
      </c>
      <c r="D41" s="23" t="s">
        <v>696</v>
      </c>
      <c r="E41" s="1"/>
      <c r="F41" s="1" t="s">
        <v>7</v>
      </c>
      <c r="G41" s="1" t="s">
        <v>9</v>
      </c>
      <c r="H41" s="22">
        <v>9</v>
      </c>
      <c r="I41" s="22" t="s">
        <v>712</v>
      </c>
      <c r="J41" s="1" t="s">
        <v>293</v>
      </c>
      <c r="K41" s="1"/>
      <c r="L41" s="38">
        <f t="shared" si="0"/>
        <v>0</v>
      </c>
    </row>
    <row r="42" spans="1:12" ht="17.25" customHeight="1" x14ac:dyDescent="0.25">
      <c r="A42" s="20">
        <v>43753</v>
      </c>
      <c r="B42" s="2">
        <v>9781474946599</v>
      </c>
      <c r="C42" s="1" t="s">
        <v>440</v>
      </c>
      <c r="D42" s="23" t="s">
        <v>696</v>
      </c>
      <c r="E42" s="1"/>
      <c r="F42" s="1" t="s">
        <v>4</v>
      </c>
      <c r="G42" s="1" t="s">
        <v>9</v>
      </c>
      <c r="H42" s="22">
        <v>9</v>
      </c>
      <c r="I42" s="22" t="s">
        <v>712</v>
      </c>
      <c r="J42" s="1" t="s">
        <v>293</v>
      </c>
      <c r="K42" s="1"/>
      <c r="L42" s="38">
        <f t="shared" si="0"/>
        <v>0</v>
      </c>
    </row>
    <row r="43" spans="1:12" ht="17.25" customHeight="1" x14ac:dyDescent="0.25">
      <c r="A43" s="20">
        <v>44523</v>
      </c>
      <c r="B43" s="2">
        <v>9781474982283</v>
      </c>
      <c r="C43" s="1" t="s">
        <v>384</v>
      </c>
      <c r="D43" s="23" t="s">
        <v>696</v>
      </c>
      <c r="E43" s="1"/>
      <c r="F43" s="1" t="s">
        <v>7</v>
      </c>
      <c r="G43" s="1" t="s">
        <v>9</v>
      </c>
      <c r="H43" s="22">
        <v>9</v>
      </c>
      <c r="I43" s="22" t="s">
        <v>712</v>
      </c>
      <c r="J43" s="1" t="s">
        <v>293</v>
      </c>
      <c r="K43" s="1"/>
      <c r="L43" s="38">
        <f t="shared" si="0"/>
        <v>0</v>
      </c>
    </row>
    <row r="44" spans="1:12" ht="17.25" customHeight="1" x14ac:dyDescent="0.25">
      <c r="A44" s="20">
        <v>44530</v>
      </c>
      <c r="B44" s="2">
        <v>9781474946605</v>
      </c>
      <c r="C44" s="1" t="s">
        <v>412</v>
      </c>
      <c r="D44" s="23" t="s">
        <v>696</v>
      </c>
      <c r="E44" s="1"/>
      <c r="F44" s="1" t="s">
        <v>7</v>
      </c>
      <c r="G44" s="1" t="s">
        <v>9</v>
      </c>
      <c r="H44" s="22">
        <v>9</v>
      </c>
      <c r="I44" s="22" t="s">
        <v>712</v>
      </c>
      <c r="J44" s="1" t="s">
        <v>293</v>
      </c>
      <c r="K44" s="1"/>
      <c r="L44" s="38">
        <f t="shared" si="0"/>
        <v>0</v>
      </c>
    </row>
    <row r="45" spans="1:12" ht="17.25" customHeight="1" x14ac:dyDescent="0.25">
      <c r="A45" s="20">
        <v>44859</v>
      </c>
      <c r="B45" s="21">
        <v>9781801319898</v>
      </c>
      <c r="C45" s="1" t="s">
        <v>645</v>
      </c>
      <c r="D45" s="23" t="s">
        <v>696</v>
      </c>
      <c r="E45" s="1"/>
      <c r="F45" s="1" t="s">
        <v>4</v>
      </c>
      <c r="G45" s="1" t="s">
        <v>9</v>
      </c>
      <c r="H45" s="22">
        <v>9</v>
      </c>
      <c r="I45" s="22" t="s">
        <v>712</v>
      </c>
      <c r="J45" s="1" t="s">
        <v>293</v>
      </c>
      <c r="K45" s="1"/>
      <c r="L45" s="38">
        <f t="shared" si="0"/>
        <v>0</v>
      </c>
    </row>
    <row r="46" spans="1:12" s="38" customFormat="1" ht="17.25" customHeight="1" x14ac:dyDescent="0.25">
      <c r="A46" s="36">
        <v>45006</v>
      </c>
      <c r="B46" s="40">
        <v>9781474982320</v>
      </c>
      <c r="C46" s="38" t="s">
        <v>408</v>
      </c>
      <c r="D46" s="41" t="s">
        <v>696</v>
      </c>
      <c r="E46" s="1"/>
      <c r="F46" s="38" t="s">
        <v>7</v>
      </c>
      <c r="G46" s="38" t="s">
        <v>9</v>
      </c>
      <c r="H46" s="39">
        <v>9</v>
      </c>
      <c r="I46" s="39" t="s">
        <v>712</v>
      </c>
      <c r="J46" s="38" t="s">
        <v>293</v>
      </c>
      <c r="L46" s="38">
        <f t="shared" si="0"/>
        <v>0</v>
      </c>
    </row>
    <row r="47" spans="1:12" s="38" customFormat="1" ht="17.25" customHeight="1" x14ac:dyDescent="0.25">
      <c r="A47" s="36">
        <v>45090</v>
      </c>
      <c r="B47" s="37">
        <v>9781801319874</v>
      </c>
      <c r="C47" s="38" t="s">
        <v>655</v>
      </c>
      <c r="D47" s="41" t="s">
        <v>696</v>
      </c>
      <c r="E47" s="1"/>
      <c r="F47" s="38" t="s">
        <v>4</v>
      </c>
      <c r="G47" s="38" t="s">
        <v>9</v>
      </c>
      <c r="H47" s="39">
        <v>9</v>
      </c>
      <c r="I47" s="39" t="s">
        <v>712</v>
      </c>
      <c r="J47" s="38" t="s">
        <v>293</v>
      </c>
      <c r="L47" s="38">
        <f t="shared" si="0"/>
        <v>0</v>
      </c>
    </row>
    <row r="48" spans="1:12" s="38" customFormat="1" ht="17.25" customHeight="1" x14ac:dyDescent="0.25">
      <c r="A48" s="36">
        <v>45090</v>
      </c>
      <c r="B48" s="37">
        <v>9781801319867</v>
      </c>
      <c r="C48" s="38" t="s">
        <v>654</v>
      </c>
      <c r="D48" s="41" t="s">
        <v>696</v>
      </c>
      <c r="E48" s="1"/>
      <c r="F48" s="38" t="s">
        <v>7</v>
      </c>
      <c r="G48" s="38" t="s">
        <v>9</v>
      </c>
      <c r="H48" s="39">
        <v>9</v>
      </c>
      <c r="I48" s="39" t="s">
        <v>712</v>
      </c>
      <c r="J48" s="38" t="s">
        <v>293</v>
      </c>
      <c r="L48" s="38">
        <f t="shared" si="0"/>
        <v>0</v>
      </c>
    </row>
    <row r="49" spans="1:12" s="13" customFormat="1" ht="17.25" customHeight="1" x14ac:dyDescent="0.25">
      <c r="A49" s="29">
        <v>45181</v>
      </c>
      <c r="B49" s="32">
        <v>9781805311911</v>
      </c>
      <c r="C49" s="13" t="s">
        <v>634</v>
      </c>
      <c r="D49" s="33" t="s">
        <v>696</v>
      </c>
      <c r="E49" s="1"/>
      <c r="F49" s="13" t="s">
        <v>7</v>
      </c>
      <c r="G49" s="13" t="s">
        <v>9</v>
      </c>
      <c r="H49" s="31">
        <v>9</v>
      </c>
      <c r="I49" s="31" t="s">
        <v>713</v>
      </c>
      <c r="J49" s="13" t="s">
        <v>293</v>
      </c>
      <c r="L49" s="38">
        <f t="shared" si="0"/>
        <v>0</v>
      </c>
    </row>
    <row r="50" spans="1:12" s="13" customFormat="1" ht="17.25" customHeight="1" x14ac:dyDescent="0.25">
      <c r="A50" s="29">
        <v>45223</v>
      </c>
      <c r="B50" s="32">
        <v>9781805312055</v>
      </c>
      <c r="C50" s="13" t="s">
        <v>633</v>
      </c>
      <c r="D50" s="33" t="s">
        <v>696</v>
      </c>
      <c r="E50" s="1"/>
      <c r="F50" s="13" t="s">
        <v>4</v>
      </c>
      <c r="G50" s="13" t="s">
        <v>9</v>
      </c>
      <c r="H50" s="31">
        <v>9</v>
      </c>
      <c r="I50" s="31" t="s">
        <v>713</v>
      </c>
      <c r="J50" s="13" t="s">
        <v>293</v>
      </c>
      <c r="L50" s="38">
        <f t="shared" si="0"/>
        <v>0</v>
      </c>
    </row>
    <row r="51" spans="1:12" ht="17.25" customHeight="1" x14ac:dyDescent="0.25">
      <c r="A51" s="20">
        <v>42017</v>
      </c>
      <c r="B51" s="21">
        <v>9781409557449</v>
      </c>
      <c r="C51" s="1" t="s">
        <v>490</v>
      </c>
      <c r="D51" s="23" t="s">
        <v>696</v>
      </c>
      <c r="E51" s="1"/>
      <c r="F51" s="1" t="s">
        <v>4</v>
      </c>
      <c r="G51" s="1" t="s">
        <v>203</v>
      </c>
      <c r="H51" s="22">
        <v>9</v>
      </c>
      <c r="I51" s="22" t="s">
        <v>712</v>
      </c>
      <c r="J51" s="1" t="s">
        <v>293</v>
      </c>
      <c r="K51" s="1"/>
      <c r="L51" s="38">
        <f t="shared" si="0"/>
        <v>0</v>
      </c>
    </row>
    <row r="52" spans="1:12" ht="17.25" customHeight="1" x14ac:dyDescent="0.25">
      <c r="A52" s="20">
        <v>42017</v>
      </c>
      <c r="B52" s="21">
        <v>9781409550525</v>
      </c>
      <c r="C52" s="1" t="s">
        <v>614</v>
      </c>
      <c r="D52" s="23" t="s">
        <v>696</v>
      </c>
      <c r="E52" s="1"/>
      <c r="F52" s="1" t="s">
        <v>58</v>
      </c>
      <c r="G52" s="1" t="s">
        <v>203</v>
      </c>
      <c r="H52" s="22">
        <v>9</v>
      </c>
      <c r="I52" s="22" t="s">
        <v>712</v>
      </c>
      <c r="J52" s="1" t="s">
        <v>293</v>
      </c>
      <c r="K52" s="1"/>
      <c r="L52" s="38">
        <f t="shared" si="0"/>
        <v>0</v>
      </c>
    </row>
    <row r="53" spans="1:12" s="38" customFormat="1" ht="17.25" customHeight="1" x14ac:dyDescent="0.25">
      <c r="A53" s="36">
        <v>43410</v>
      </c>
      <c r="B53" s="37">
        <v>9781409550518</v>
      </c>
      <c r="C53" s="38" t="s">
        <v>445</v>
      </c>
      <c r="D53" s="41" t="s">
        <v>696</v>
      </c>
      <c r="E53" s="1"/>
      <c r="F53" s="38" t="s">
        <v>4</v>
      </c>
      <c r="G53" s="38" t="s">
        <v>203</v>
      </c>
      <c r="H53" s="39">
        <v>9</v>
      </c>
      <c r="I53" s="39" t="s">
        <v>712</v>
      </c>
      <c r="J53" s="38" t="s">
        <v>293</v>
      </c>
      <c r="L53" s="38">
        <f t="shared" si="0"/>
        <v>0</v>
      </c>
    </row>
    <row r="54" spans="1:12" s="38" customFormat="1" ht="17.25" customHeight="1" x14ac:dyDescent="0.25">
      <c r="A54" s="36">
        <v>43935</v>
      </c>
      <c r="B54" s="40">
        <v>9781474970105</v>
      </c>
      <c r="C54" s="38" t="s">
        <v>340</v>
      </c>
      <c r="D54" s="41" t="s">
        <v>696</v>
      </c>
      <c r="E54" s="1"/>
      <c r="F54" s="38" t="s">
        <v>4</v>
      </c>
      <c r="G54" s="38" t="s">
        <v>137</v>
      </c>
      <c r="H54" s="39">
        <v>9</v>
      </c>
      <c r="I54" s="39" t="s">
        <v>712</v>
      </c>
      <c r="J54" s="38" t="s">
        <v>298</v>
      </c>
      <c r="L54" s="38">
        <f t="shared" si="0"/>
        <v>0</v>
      </c>
    </row>
    <row r="55" spans="1:12" ht="17.25" customHeight="1" x14ac:dyDescent="0.25">
      <c r="A55" s="20">
        <v>44778</v>
      </c>
      <c r="B55" s="2">
        <v>9781474970181</v>
      </c>
      <c r="C55" s="1" t="s">
        <v>346</v>
      </c>
      <c r="D55" s="23" t="s">
        <v>696</v>
      </c>
      <c r="E55" s="1"/>
      <c r="F55" s="1" t="s">
        <v>4</v>
      </c>
      <c r="G55" s="1" t="s">
        <v>137</v>
      </c>
      <c r="H55" s="22">
        <v>9</v>
      </c>
      <c r="I55" s="22" t="s">
        <v>712</v>
      </c>
      <c r="J55" s="1" t="s">
        <v>298</v>
      </c>
      <c r="K55" s="1"/>
      <c r="L55" s="38">
        <f t="shared" si="0"/>
        <v>0</v>
      </c>
    </row>
    <row r="56" spans="1:12" ht="17.25" customHeight="1" x14ac:dyDescent="0.25">
      <c r="A56" s="20">
        <v>44778</v>
      </c>
      <c r="B56" s="2">
        <v>9781474995535</v>
      </c>
      <c r="C56" s="1" t="s">
        <v>316</v>
      </c>
      <c r="D56" s="1" t="s">
        <v>679</v>
      </c>
      <c r="E56" s="1"/>
      <c r="F56" s="23" t="s">
        <v>698</v>
      </c>
      <c r="G56" s="1" t="s">
        <v>137</v>
      </c>
      <c r="H56" s="22">
        <v>18.5</v>
      </c>
      <c r="I56" s="22" t="s">
        <v>712</v>
      </c>
      <c r="J56" s="1" t="s">
        <v>293</v>
      </c>
      <c r="K56" s="1"/>
      <c r="L56" s="38">
        <f t="shared" si="0"/>
        <v>0</v>
      </c>
    </row>
    <row r="57" spans="1:12" s="13" customFormat="1" ht="17.25" customHeight="1" x14ac:dyDescent="0.25">
      <c r="A57" s="29">
        <v>45097</v>
      </c>
      <c r="B57" s="30">
        <v>9781805310006</v>
      </c>
      <c r="C57" s="13" t="s">
        <v>18</v>
      </c>
      <c r="D57" s="13" t="s">
        <v>679</v>
      </c>
      <c r="E57" s="1"/>
      <c r="F57" s="33" t="s">
        <v>698</v>
      </c>
      <c r="G57" s="13" t="s">
        <v>9</v>
      </c>
      <c r="H57" s="31">
        <v>13.5</v>
      </c>
      <c r="I57" s="31" t="s">
        <v>713</v>
      </c>
      <c r="J57" s="13" t="s">
        <v>293</v>
      </c>
      <c r="L57" s="38">
        <f t="shared" si="0"/>
        <v>0</v>
      </c>
    </row>
    <row r="58" spans="1:12" s="19" customFormat="1" ht="17.25" customHeight="1" x14ac:dyDescent="0.25">
      <c r="A58" s="15" t="s">
        <v>697</v>
      </c>
      <c r="B58" s="16"/>
      <c r="C58" s="17"/>
      <c r="D58" s="17"/>
      <c r="E58" s="17"/>
      <c r="F58" s="17"/>
      <c r="G58" s="17"/>
      <c r="H58" s="18"/>
      <c r="I58" s="18"/>
      <c r="J58" s="17"/>
      <c r="K58" s="17"/>
      <c r="L58" s="38">
        <f t="shared" si="0"/>
        <v>0</v>
      </c>
    </row>
    <row r="59" spans="1:12" s="1" customFormat="1" ht="17.25" customHeight="1" x14ac:dyDescent="0.25">
      <c r="A59" s="20">
        <v>42017</v>
      </c>
      <c r="B59" s="21">
        <v>9781409527954</v>
      </c>
      <c r="C59" s="1" t="s">
        <v>454</v>
      </c>
      <c r="D59" s="1" t="s">
        <v>697</v>
      </c>
      <c r="F59" s="1" t="s">
        <v>6</v>
      </c>
      <c r="G59" s="1" t="s">
        <v>133</v>
      </c>
      <c r="H59" s="22">
        <v>9</v>
      </c>
      <c r="I59" s="22" t="s">
        <v>712</v>
      </c>
      <c r="J59" s="1" t="s">
        <v>300</v>
      </c>
      <c r="L59" s="38">
        <f t="shared" si="0"/>
        <v>0</v>
      </c>
    </row>
    <row r="60" spans="1:12" s="38" customFormat="1" ht="17.25" customHeight="1" x14ac:dyDescent="0.25">
      <c r="A60" s="36">
        <v>43340</v>
      </c>
      <c r="B60" s="37">
        <v>9781474903882</v>
      </c>
      <c r="C60" s="38" t="s">
        <v>442</v>
      </c>
      <c r="D60" s="38" t="s">
        <v>697</v>
      </c>
      <c r="E60" s="1"/>
      <c r="F60" s="38" t="s">
        <v>91</v>
      </c>
      <c r="G60" s="38" t="s">
        <v>170</v>
      </c>
      <c r="H60" s="39">
        <v>9</v>
      </c>
      <c r="I60" s="39" t="s">
        <v>712</v>
      </c>
      <c r="J60" s="38" t="s">
        <v>300</v>
      </c>
      <c r="L60" s="38">
        <f t="shared" si="0"/>
        <v>0</v>
      </c>
    </row>
    <row r="61" spans="1:12" s="1" customFormat="1" ht="17.25" customHeight="1" x14ac:dyDescent="0.25">
      <c r="A61" s="20">
        <v>43298</v>
      </c>
      <c r="B61" s="21">
        <v>9781409550457</v>
      </c>
      <c r="C61" s="1" t="s">
        <v>487</v>
      </c>
      <c r="D61" s="1" t="s">
        <v>697</v>
      </c>
      <c r="F61" s="1" t="s">
        <v>105</v>
      </c>
      <c r="G61" s="1" t="s">
        <v>225</v>
      </c>
      <c r="H61" s="22">
        <v>9</v>
      </c>
      <c r="I61" s="22" t="s">
        <v>712</v>
      </c>
      <c r="J61" s="1" t="s">
        <v>300</v>
      </c>
      <c r="L61" s="38">
        <f t="shared" si="0"/>
        <v>0</v>
      </c>
    </row>
    <row r="62" spans="1:12" s="1" customFormat="1" ht="17.25" customHeight="1" x14ac:dyDescent="0.25">
      <c r="A62" s="20">
        <v>40942</v>
      </c>
      <c r="B62" s="21">
        <v>9781409535683</v>
      </c>
      <c r="C62" s="1" t="s">
        <v>644</v>
      </c>
      <c r="D62" s="1" t="s">
        <v>697</v>
      </c>
      <c r="F62" s="1" t="s">
        <v>60</v>
      </c>
      <c r="G62" s="1" t="s">
        <v>262</v>
      </c>
      <c r="H62" s="22">
        <v>9</v>
      </c>
      <c r="I62" s="22" t="s">
        <v>712</v>
      </c>
      <c r="J62" s="1" t="s">
        <v>300</v>
      </c>
      <c r="L62" s="38">
        <f t="shared" si="0"/>
        <v>0</v>
      </c>
    </row>
    <row r="63" spans="1:12" s="1" customFormat="1" ht="17.25" customHeight="1" x14ac:dyDescent="0.25">
      <c r="A63" s="20">
        <v>42017</v>
      </c>
      <c r="B63" s="21">
        <v>9781409583189</v>
      </c>
      <c r="C63" s="1" t="s">
        <v>631</v>
      </c>
      <c r="D63" s="1" t="s">
        <v>697</v>
      </c>
      <c r="F63" s="1" t="s">
        <v>91</v>
      </c>
      <c r="G63" s="1" t="s">
        <v>178</v>
      </c>
      <c r="H63" s="22">
        <v>9</v>
      </c>
      <c r="I63" s="22" t="s">
        <v>712</v>
      </c>
      <c r="J63" s="1" t="s">
        <v>300</v>
      </c>
      <c r="L63" s="38">
        <f t="shared" si="0"/>
        <v>0</v>
      </c>
    </row>
    <row r="64" spans="1:12" s="38" customFormat="1" ht="17.25" customHeight="1" x14ac:dyDescent="0.25">
      <c r="A64" s="36">
        <v>42305</v>
      </c>
      <c r="B64" s="37">
        <v>9781409537113</v>
      </c>
      <c r="C64" s="38" t="s">
        <v>514</v>
      </c>
      <c r="D64" s="38" t="s">
        <v>697</v>
      </c>
      <c r="E64" s="1"/>
      <c r="F64" s="38" t="s">
        <v>6</v>
      </c>
      <c r="G64" s="38" t="s">
        <v>233</v>
      </c>
      <c r="H64" s="39">
        <v>9</v>
      </c>
      <c r="I64" s="39" t="s">
        <v>712</v>
      </c>
      <c r="J64" s="38" t="s">
        <v>300</v>
      </c>
      <c r="L64" s="38">
        <f t="shared" si="0"/>
        <v>0</v>
      </c>
    </row>
    <row r="65" spans="1:12" s="13" customFormat="1" ht="17.25" customHeight="1" x14ac:dyDescent="0.25">
      <c r="A65" s="29">
        <v>45090</v>
      </c>
      <c r="B65" s="32">
        <v>9781803707709</v>
      </c>
      <c r="C65" s="13" t="s">
        <v>657</v>
      </c>
      <c r="D65" s="13" t="s">
        <v>697</v>
      </c>
      <c r="E65" s="1"/>
      <c r="F65" s="13" t="s">
        <v>4</v>
      </c>
      <c r="G65" s="13" t="s">
        <v>5</v>
      </c>
      <c r="H65" s="31">
        <v>9</v>
      </c>
      <c r="I65" s="31" t="s">
        <v>713</v>
      </c>
      <c r="J65" s="13" t="s">
        <v>300</v>
      </c>
      <c r="L65" s="38">
        <f t="shared" si="0"/>
        <v>0</v>
      </c>
    </row>
    <row r="66" spans="1:12" s="1" customFormat="1" ht="17.25" customHeight="1" x14ac:dyDescent="0.25">
      <c r="A66" s="20">
        <v>42649</v>
      </c>
      <c r="B66" s="21">
        <v>9781409596226</v>
      </c>
      <c r="C66" s="1" t="s">
        <v>534</v>
      </c>
      <c r="D66" s="1" t="s">
        <v>697</v>
      </c>
      <c r="F66" s="1" t="s">
        <v>4</v>
      </c>
      <c r="G66" s="1" t="s">
        <v>246</v>
      </c>
      <c r="H66" s="22">
        <v>15</v>
      </c>
      <c r="I66" s="22" t="s">
        <v>712</v>
      </c>
      <c r="J66" s="1" t="s">
        <v>300</v>
      </c>
      <c r="L66" s="38">
        <f t="shared" si="0"/>
        <v>0</v>
      </c>
    </row>
    <row r="67" spans="1:12" s="1" customFormat="1" ht="17.25" customHeight="1" x14ac:dyDescent="0.25">
      <c r="A67" s="20">
        <v>43291</v>
      </c>
      <c r="B67" s="21">
        <v>9781474941129</v>
      </c>
      <c r="C67" s="1" t="s">
        <v>557</v>
      </c>
      <c r="D67" s="1" t="s">
        <v>697</v>
      </c>
      <c r="F67" s="1" t="s">
        <v>82</v>
      </c>
      <c r="G67" s="1" t="s">
        <v>170</v>
      </c>
      <c r="H67" s="22">
        <v>9</v>
      </c>
      <c r="I67" s="22" t="s">
        <v>712</v>
      </c>
      <c r="J67" s="1" t="s">
        <v>298</v>
      </c>
      <c r="L67" s="38">
        <f t="shared" si="0"/>
        <v>0</v>
      </c>
    </row>
    <row r="68" spans="1:12" ht="17.25" customHeight="1" x14ac:dyDescent="0.25">
      <c r="A68" s="20">
        <v>45006</v>
      </c>
      <c r="B68" s="2">
        <v>9781474998574</v>
      </c>
      <c r="C68" s="1" t="s">
        <v>308</v>
      </c>
      <c r="D68" s="1" t="s">
        <v>681</v>
      </c>
      <c r="E68" s="1"/>
      <c r="F68" s="1" t="s">
        <v>10</v>
      </c>
      <c r="G68" s="1" t="s">
        <v>130</v>
      </c>
      <c r="H68" s="22">
        <v>15</v>
      </c>
      <c r="I68" s="22" t="s">
        <v>712</v>
      </c>
      <c r="J68" s="1" t="s">
        <v>298</v>
      </c>
      <c r="K68" s="1"/>
      <c r="L68" s="38">
        <f t="shared" si="0"/>
        <v>0</v>
      </c>
    </row>
    <row r="69" spans="1:12" s="1" customFormat="1" ht="17.25" customHeight="1" x14ac:dyDescent="0.25">
      <c r="A69" s="20">
        <v>42017</v>
      </c>
      <c r="B69" s="21">
        <v>9781409580454</v>
      </c>
      <c r="C69" s="1" t="s">
        <v>549</v>
      </c>
      <c r="D69" s="1" t="s">
        <v>697</v>
      </c>
      <c r="F69" s="1" t="s">
        <v>6</v>
      </c>
      <c r="G69" s="1" t="s">
        <v>170</v>
      </c>
      <c r="H69" s="22">
        <v>7.5</v>
      </c>
      <c r="I69" s="22" t="s">
        <v>712</v>
      </c>
      <c r="J69" s="1" t="s">
        <v>293</v>
      </c>
      <c r="L69" s="38">
        <f t="shared" ref="L69:L132" si="1">K69*H69</f>
        <v>0</v>
      </c>
    </row>
    <row r="70" spans="1:12" s="19" customFormat="1" ht="17.25" customHeight="1" x14ac:dyDescent="0.25">
      <c r="A70" s="15" t="s">
        <v>717</v>
      </c>
      <c r="B70" s="16"/>
      <c r="C70" s="17"/>
      <c r="D70" s="17"/>
      <c r="E70" s="17"/>
      <c r="F70" s="17"/>
      <c r="G70" s="17"/>
      <c r="H70" s="18"/>
      <c r="I70" s="18"/>
      <c r="J70" s="17"/>
      <c r="K70" s="17"/>
      <c r="L70" s="38">
        <f t="shared" si="1"/>
        <v>0</v>
      </c>
    </row>
    <row r="71" spans="1:12" s="38" customFormat="1" ht="17.25" customHeight="1" x14ac:dyDescent="0.25">
      <c r="A71" s="36">
        <v>42305</v>
      </c>
      <c r="B71" s="40">
        <v>9781409531425</v>
      </c>
      <c r="C71" s="38" t="s">
        <v>314</v>
      </c>
      <c r="D71" s="38" t="s">
        <v>711</v>
      </c>
      <c r="E71" s="1"/>
      <c r="F71" s="38" t="s">
        <v>4</v>
      </c>
      <c r="G71" s="38" t="s">
        <v>135</v>
      </c>
      <c r="H71" s="39">
        <v>9</v>
      </c>
      <c r="I71" s="39" t="s">
        <v>712</v>
      </c>
      <c r="J71" s="38" t="s">
        <v>293</v>
      </c>
      <c r="L71" s="38">
        <f t="shared" si="1"/>
        <v>0</v>
      </c>
    </row>
    <row r="72" spans="1:12" ht="17.25" customHeight="1" x14ac:dyDescent="0.25">
      <c r="A72" s="20">
        <v>42305</v>
      </c>
      <c r="B72" s="21">
        <v>9781409530626</v>
      </c>
      <c r="C72" s="1" t="s">
        <v>500</v>
      </c>
      <c r="D72" s="1" t="s">
        <v>711</v>
      </c>
      <c r="E72" s="1"/>
      <c r="F72" s="1" t="s">
        <v>4</v>
      </c>
      <c r="G72" s="1" t="s">
        <v>230</v>
      </c>
      <c r="H72" s="22">
        <v>9</v>
      </c>
      <c r="I72" s="22" t="s">
        <v>712</v>
      </c>
      <c r="J72" s="1" t="s">
        <v>293</v>
      </c>
      <c r="K72" s="1"/>
      <c r="L72" s="38">
        <f t="shared" si="1"/>
        <v>0</v>
      </c>
    </row>
    <row r="73" spans="1:12" ht="17.25" customHeight="1" x14ac:dyDescent="0.25">
      <c r="A73" s="20">
        <v>42305</v>
      </c>
      <c r="B73" s="21">
        <v>9781409507161</v>
      </c>
      <c r="C73" s="1" t="s">
        <v>642</v>
      </c>
      <c r="D73" s="1" t="s">
        <v>711</v>
      </c>
      <c r="E73" s="1"/>
      <c r="F73" s="1" t="s">
        <v>7</v>
      </c>
      <c r="G73" s="1" t="s">
        <v>199</v>
      </c>
      <c r="H73" s="22">
        <v>9</v>
      </c>
      <c r="I73" s="22" t="s">
        <v>712</v>
      </c>
      <c r="J73" s="1" t="s">
        <v>293</v>
      </c>
      <c r="K73" s="1"/>
      <c r="L73" s="38">
        <f t="shared" si="1"/>
        <v>0</v>
      </c>
    </row>
    <row r="74" spans="1:12" s="38" customFormat="1" ht="17.25" customHeight="1" x14ac:dyDescent="0.25">
      <c r="A74" s="36">
        <v>42305</v>
      </c>
      <c r="B74" s="40">
        <v>9781409507109</v>
      </c>
      <c r="C74" s="38" t="s">
        <v>471</v>
      </c>
      <c r="D74" s="38" t="s">
        <v>711</v>
      </c>
      <c r="E74" s="1"/>
      <c r="F74" s="38" t="s">
        <v>7</v>
      </c>
      <c r="G74" s="38" t="s">
        <v>9</v>
      </c>
      <c r="H74" s="39">
        <v>9</v>
      </c>
      <c r="I74" s="39" t="s">
        <v>712</v>
      </c>
      <c r="J74" s="38" t="s">
        <v>293</v>
      </c>
      <c r="L74" s="38">
        <f t="shared" si="1"/>
        <v>0</v>
      </c>
    </row>
    <row r="75" spans="1:12" ht="17.25" customHeight="1" x14ac:dyDescent="0.25">
      <c r="A75" s="20">
        <v>42305</v>
      </c>
      <c r="B75" s="2">
        <v>9781409507178</v>
      </c>
      <c r="C75" s="1" t="s">
        <v>473</v>
      </c>
      <c r="D75" s="1" t="s">
        <v>711</v>
      </c>
      <c r="E75" s="1"/>
      <c r="F75" s="1" t="s">
        <v>58</v>
      </c>
      <c r="G75" s="1" t="s">
        <v>203</v>
      </c>
      <c r="H75" s="22">
        <v>9</v>
      </c>
      <c r="I75" s="22" t="s">
        <v>712</v>
      </c>
      <c r="J75" s="1" t="s">
        <v>293</v>
      </c>
      <c r="K75" s="1"/>
      <c r="L75" s="38">
        <f t="shared" si="1"/>
        <v>0</v>
      </c>
    </row>
    <row r="76" spans="1:12" ht="17.25" customHeight="1" x14ac:dyDescent="0.25">
      <c r="A76" s="20">
        <v>42305</v>
      </c>
      <c r="B76" s="2">
        <v>9781409507116</v>
      </c>
      <c r="C76" s="1" t="s">
        <v>472</v>
      </c>
      <c r="D76" s="1" t="s">
        <v>711</v>
      </c>
      <c r="E76" s="1"/>
      <c r="F76" s="1" t="s">
        <v>58</v>
      </c>
      <c r="G76" s="1" t="s">
        <v>221</v>
      </c>
      <c r="H76" s="22">
        <v>9</v>
      </c>
      <c r="I76" s="22" t="s">
        <v>712</v>
      </c>
      <c r="J76" s="1" t="s">
        <v>293</v>
      </c>
      <c r="K76" s="1"/>
      <c r="L76" s="38">
        <f t="shared" si="1"/>
        <v>0</v>
      </c>
    </row>
    <row r="77" spans="1:12" ht="17.25" customHeight="1" x14ac:dyDescent="0.25">
      <c r="A77" s="20">
        <v>42305</v>
      </c>
      <c r="B77" s="2">
        <v>9781409507093</v>
      </c>
      <c r="C77" s="1" t="s">
        <v>470</v>
      </c>
      <c r="D77" s="1" t="s">
        <v>711</v>
      </c>
      <c r="E77" s="1"/>
      <c r="F77" s="1" t="s">
        <v>58</v>
      </c>
      <c r="G77" s="1" t="s">
        <v>203</v>
      </c>
      <c r="H77" s="22">
        <v>9</v>
      </c>
      <c r="I77" s="22" t="s">
        <v>712</v>
      </c>
      <c r="J77" s="1" t="s">
        <v>293</v>
      </c>
      <c r="K77" s="1"/>
      <c r="L77" s="38">
        <f t="shared" si="1"/>
        <v>0</v>
      </c>
    </row>
    <row r="78" spans="1:12" ht="17.25" customHeight="1" x14ac:dyDescent="0.25">
      <c r="A78" s="20">
        <v>42305</v>
      </c>
      <c r="B78" s="2">
        <v>9781409507147</v>
      </c>
      <c r="C78" s="1" t="s">
        <v>313</v>
      </c>
      <c r="D78" s="1" t="s">
        <v>711</v>
      </c>
      <c r="E78" s="1"/>
      <c r="F78" s="1" t="s">
        <v>58</v>
      </c>
      <c r="G78" s="1" t="s">
        <v>134</v>
      </c>
      <c r="H78" s="22">
        <v>9</v>
      </c>
      <c r="I78" s="22" t="s">
        <v>712</v>
      </c>
      <c r="J78" s="1" t="s">
        <v>293</v>
      </c>
      <c r="K78" s="1"/>
      <c r="L78" s="38">
        <f t="shared" si="1"/>
        <v>0</v>
      </c>
    </row>
    <row r="79" spans="1:12" ht="17.25" customHeight="1" x14ac:dyDescent="0.25">
      <c r="A79" s="20">
        <v>43753</v>
      </c>
      <c r="B79" s="2">
        <v>9781474937917</v>
      </c>
      <c r="C79" s="1" t="s">
        <v>424</v>
      </c>
      <c r="D79" s="1" t="s">
        <v>705</v>
      </c>
      <c r="E79" s="1"/>
      <c r="F79" s="1" t="s">
        <v>84</v>
      </c>
      <c r="G79" s="1" t="s">
        <v>169</v>
      </c>
      <c r="H79" s="22">
        <v>9</v>
      </c>
      <c r="I79" s="22" t="s">
        <v>712</v>
      </c>
      <c r="J79" s="1" t="s">
        <v>299</v>
      </c>
      <c r="K79" s="1"/>
      <c r="L79" s="38">
        <f t="shared" si="1"/>
        <v>0</v>
      </c>
    </row>
    <row r="80" spans="1:12" s="38" customFormat="1" ht="17.25" customHeight="1" x14ac:dyDescent="0.25">
      <c r="A80" s="36">
        <v>42017</v>
      </c>
      <c r="B80" s="37">
        <v>9780746096604</v>
      </c>
      <c r="C80" s="38" t="s">
        <v>497</v>
      </c>
      <c r="D80" s="38" t="s">
        <v>705</v>
      </c>
      <c r="E80" s="1"/>
      <c r="F80" s="38" t="s">
        <v>58</v>
      </c>
      <c r="G80" s="38" t="s">
        <v>216</v>
      </c>
      <c r="H80" s="39">
        <v>9</v>
      </c>
      <c r="I80" s="39" t="s">
        <v>712</v>
      </c>
      <c r="J80" s="38" t="s">
        <v>299</v>
      </c>
      <c r="L80" s="38">
        <f t="shared" si="1"/>
        <v>0</v>
      </c>
    </row>
    <row r="81" spans="1:12" ht="17.25" customHeight="1" x14ac:dyDescent="0.25">
      <c r="A81" s="20">
        <v>42017</v>
      </c>
      <c r="B81" s="21">
        <v>9781409535867</v>
      </c>
      <c r="C81" s="1" t="s">
        <v>513</v>
      </c>
      <c r="D81" s="1" t="s">
        <v>705</v>
      </c>
      <c r="E81" s="1"/>
      <c r="F81" s="1" t="s">
        <v>108</v>
      </c>
      <c r="G81" s="1" t="s">
        <v>203</v>
      </c>
      <c r="H81" s="22">
        <v>9</v>
      </c>
      <c r="I81" s="22" t="s">
        <v>712</v>
      </c>
      <c r="J81" s="1" t="s">
        <v>299</v>
      </c>
      <c r="K81" s="1"/>
      <c r="L81" s="38">
        <f t="shared" si="1"/>
        <v>0</v>
      </c>
    </row>
    <row r="82" spans="1:12" ht="17.25" customHeight="1" x14ac:dyDescent="0.25">
      <c r="A82" s="20">
        <v>42017</v>
      </c>
      <c r="B82" s="21">
        <v>9780746085288</v>
      </c>
      <c r="C82" s="1" t="s">
        <v>492</v>
      </c>
      <c r="D82" s="1" t="s">
        <v>705</v>
      </c>
      <c r="E82" s="1"/>
      <c r="F82" s="1" t="s">
        <v>58</v>
      </c>
      <c r="G82" s="1" t="s">
        <v>195</v>
      </c>
      <c r="H82" s="22">
        <v>9</v>
      </c>
      <c r="I82" s="22" t="s">
        <v>712</v>
      </c>
      <c r="J82" s="1" t="s">
        <v>299</v>
      </c>
      <c r="K82" s="1"/>
      <c r="L82" s="38">
        <f t="shared" si="1"/>
        <v>0</v>
      </c>
    </row>
    <row r="83" spans="1:12" s="38" customFormat="1" ht="17.25" customHeight="1" x14ac:dyDescent="0.25">
      <c r="A83" s="36">
        <v>42017</v>
      </c>
      <c r="B83" s="40">
        <v>9780746085141</v>
      </c>
      <c r="C83" s="38" t="s">
        <v>312</v>
      </c>
      <c r="D83" s="38" t="s">
        <v>705</v>
      </c>
      <c r="E83" s="1"/>
      <c r="F83" s="38" t="s">
        <v>7</v>
      </c>
      <c r="G83" s="38" t="s">
        <v>133</v>
      </c>
      <c r="H83" s="39">
        <v>9</v>
      </c>
      <c r="I83" s="39" t="s">
        <v>712</v>
      </c>
      <c r="J83" s="38" t="s">
        <v>299</v>
      </c>
      <c r="L83" s="38">
        <f t="shared" si="1"/>
        <v>0</v>
      </c>
    </row>
    <row r="84" spans="1:12" ht="17.25" customHeight="1" x14ac:dyDescent="0.25">
      <c r="A84" s="20">
        <v>42017</v>
      </c>
      <c r="B84" s="2">
        <v>9780746096772</v>
      </c>
      <c r="C84" s="1" t="s">
        <v>466</v>
      </c>
      <c r="D84" s="1" t="s">
        <v>706</v>
      </c>
      <c r="E84" s="1"/>
      <c r="F84" s="1" t="s">
        <v>7</v>
      </c>
      <c r="G84" s="1" t="s">
        <v>139</v>
      </c>
      <c r="H84" s="22">
        <v>9</v>
      </c>
      <c r="I84" s="22" t="s">
        <v>712</v>
      </c>
      <c r="J84" s="1" t="s">
        <v>299</v>
      </c>
      <c r="K84" s="1"/>
      <c r="L84" s="38">
        <f t="shared" si="1"/>
        <v>0</v>
      </c>
    </row>
    <row r="85" spans="1:12" ht="17.25" customHeight="1" x14ac:dyDescent="0.25">
      <c r="A85" s="20">
        <v>44523</v>
      </c>
      <c r="B85" s="2">
        <v>9780746096482</v>
      </c>
      <c r="C85" s="1" t="s">
        <v>410</v>
      </c>
      <c r="D85" s="1" t="s">
        <v>706</v>
      </c>
      <c r="E85" s="1"/>
      <c r="F85" s="1" t="s">
        <v>84</v>
      </c>
      <c r="G85" s="1" t="s">
        <v>190</v>
      </c>
      <c r="H85" s="22">
        <v>9</v>
      </c>
      <c r="I85" s="22" t="s">
        <v>712</v>
      </c>
      <c r="J85" s="1" t="s">
        <v>299</v>
      </c>
      <c r="K85" s="1"/>
      <c r="L85" s="38">
        <f t="shared" si="1"/>
        <v>0</v>
      </c>
    </row>
    <row r="86" spans="1:12" s="38" customFormat="1" ht="17.25" customHeight="1" x14ac:dyDescent="0.25">
      <c r="A86" s="36">
        <v>43936</v>
      </c>
      <c r="B86" s="40">
        <v>9780746085356</v>
      </c>
      <c r="C86" s="38" t="s">
        <v>349</v>
      </c>
      <c r="D86" s="38" t="s">
        <v>706</v>
      </c>
      <c r="E86" s="1"/>
      <c r="F86" s="38" t="s">
        <v>7</v>
      </c>
      <c r="G86" s="38" t="s">
        <v>161</v>
      </c>
      <c r="H86" s="39">
        <v>9</v>
      </c>
      <c r="I86" s="39" t="s">
        <v>712</v>
      </c>
      <c r="J86" s="38" t="s">
        <v>299</v>
      </c>
      <c r="L86" s="38">
        <f t="shared" si="1"/>
        <v>0</v>
      </c>
    </row>
    <row r="87" spans="1:12" ht="17.25" customHeight="1" x14ac:dyDescent="0.25">
      <c r="A87" s="20">
        <v>45006</v>
      </c>
      <c r="B87" s="2">
        <v>9781474998833</v>
      </c>
      <c r="C87" s="1" t="s">
        <v>309</v>
      </c>
      <c r="D87" s="1" t="s">
        <v>683</v>
      </c>
      <c r="E87" s="1"/>
      <c r="F87" s="1" t="s">
        <v>4</v>
      </c>
      <c r="G87" s="1" t="s">
        <v>8</v>
      </c>
      <c r="H87" s="22">
        <v>9</v>
      </c>
      <c r="I87" s="22" t="s">
        <v>712</v>
      </c>
      <c r="J87" s="1" t="s">
        <v>299</v>
      </c>
      <c r="K87" s="1"/>
      <c r="L87" s="38">
        <f t="shared" si="1"/>
        <v>0</v>
      </c>
    </row>
    <row r="88" spans="1:12" s="13" customFormat="1" ht="17.25" customHeight="1" x14ac:dyDescent="0.25">
      <c r="A88" s="29">
        <v>45216</v>
      </c>
      <c r="B88" s="32">
        <v>9781474998680</v>
      </c>
      <c r="C88" s="13" t="s">
        <v>3</v>
      </c>
      <c r="D88" s="13" t="s">
        <v>683</v>
      </c>
      <c r="E88" s="1"/>
      <c r="F88" s="13" t="s">
        <v>7</v>
      </c>
      <c r="G88" s="13" t="s">
        <v>8</v>
      </c>
      <c r="H88" s="31">
        <v>9</v>
      </c>
      <c r="I88" s="31" t="s">
        <v>713</v>
      </c>
      <c r="J88" s="13" t="s">
        <v>299</v>
      </c>
      <c r="L88" s="38">
        <f t="shared" si="1"/>
        <v>0</v>
      </c>
    </row>
    <row r="89" spans="1:12" s="38" customFormat="1" ht="17.25" customHeight="1" x14ac:dyDescent="0.25">
      <c r="A89" s="36">
        <v>45006</v>
      </c>
      <c r="B89" s="40">
        <v>9781803702704</v>
      </c>
      <c r="C89" s="38" t="s">
        <v>409</v>
      </c>
      <c r="D89" s="38" t="s">
        <v>671</v>
      </c>
      <c r="E89" s="1"/>
      <c r="F89" s="38" t="s">
        <v>4</v>
      </c>
      <c r="G89" s="38" t="s">
        <v>5</v>
      </c>
      <c r="H89" s="39">
        <v>9</v>
      </c>
      <c r="I89" s="39" t="s">
        <v>712</v>
      </c>
      <c r="J89" s="38" t="s">
        <v>299</v>
      </c>
      <c r="L89" s="38">
        <f t="shared" si="1"/>
        <v>0</v>
      </c>
    </row>
    <row r="90" spans="1:12" s="13" customFormat="1" ht="17.25" customHeight="1" x14ac:dyDescent="0.25">
      <c r="A90" s="29">
        <v>45125</v>
      </c>
      <c r="B90" s="30">
        <v>9781803709970</v>
      </c>
      <c r="C90" s="13" t="s">
        <v>405</v>
      </c>
      <c r="D90" s="13" t="s">
        <v>671</v>
      </c>
      <c r="E90" s="1"/>
      <c r="F90" s="13" t="s">
        <v>4</v>
      </c>
      <c r="G90" s="13" t="s">
        <v>5</v>
      </c>
      <c r="H90" s="31">
        <v>9</v>
      </c>
      <c r="I90" s="31" t="s">
        <v>713</v>
      </c>
      <c r="J90" s="13" t="s">
        <v>299</v>
      </c>
      <c r="L90" s="38">
        <f t="shared" si="1"/>
        <v>0</v>
      </c>
    </row>
    <row r="91" spans="1:12" s="13" customFormat="1" ht="17.25" customHeight="1" x14ac:dyDescent="0.25">
      <c r="A91" s="29">
        <v>45188</v>
      </c>
      <c r="B91" s="32">
        <v>9781474994996</v>
      </c>
      <c r="C91" s="13" t="s">
        <v>636</v>
      </c>
      <c r="D91" s="13" t="s">
        <v>671</v>
      </c>
      <c r="E91" s="1"/>
      <c r="F91" s="13" t="s">
        <v>4</v>
      </c>
      <c r="G91" s="13" t="s">
        <v>5</v>
      </c>
      <c r="H91" s="31">
        <v>9</v>
      </c>
      <c r="I91" s="31" t="s">
        <v>713</v>
      </c>
      <c r="J91" s="13" t="s">
        <v>299</v>
      </c>
      <c r="L91" s="38">
        <f t="shared" si="1"/>
        <v>0</v>
      </c>
    </row>
    <row r="92" spans="1:12" s="38" customFormat="1" ht="17.25" customHeight="1" x14ac:dyDescent="0.25">
      <c r="A92" s="36">
        <v>44530</v>
      </c>
      <c r="B92" s="40">
        <v>9781474985918</v>
      </c>
      <c r="C92" s="38" t="s">
        <v>368</v>
      </c>
      <c r="D92" s="38" t="s">
        <v>671</v>
      </c>
      <c r="E92" s="1"/>
      <c r="F92" s="38" t="s">
        <v>4</v>
      </c>
      <c r="G92" s="38" t="s">
        <v>5</v>
      </c>
      <c r="H92" s="39">
        <v>9</v>
      </c>
      <c r="I92" s="39" t="s">
        <v>712</v>
      </c>
      <c r="J92" s="38" t="s">
        <v>299</v>
      </c>
      <c r="L92" s="38">
        <f t="shared" si="1"/>
        <v>0</v>
      </c>
    </row>
    <row r="93" spans="1:12" ht="17.25" customHeight="1" x14ac:dyDescent="0.25">
      <c r="A93" s="20">
        <v>39756</v>
      </c>
      <c r="B93" s="2">
        <v>9780746096574</v>
      </c>
      <c r="C93" s="1" t="s">
        <v>465</v>
      </c>
      <c r="D93" s="1" t="s">
        <v>707</v>
      </c>
      <c r="E93" s="1"/>
      <c r="F93" s="1" t="s">
        <v>4</v>
      </c>
      <c r="G93" s="1" t="s">
        <v>217</v>
      </c>
      <c r="H93" s="22">
        <v>7.5</v>
      </c>
      <c r="I93" s="22" t="s">
        <v>712</v>
      </c>
      <c r="J93" s="1" t="s">
        <v>299</v>
      </c>
      <c r="K93" s="1"/>
      <c r="L93" s="38">
        <f t="shared" si="1"/>
        <v>0</v>
      </c>
    </row>
    <row r="94" spans="1:12" s="38" customFormat="1" ht="17.25" customHeight="1" x14ac:dyDescent="0.25">
      <c r="A94" s="36">
        <v>43753</v>
      </c>
      <c r="B94" s="40">
        <v>9780746085592</v>
      </c>
      <c r="C94" s="38" t="s">
        <v>318</v>
      </c>
      <c r="D94" s="38" t="s">
        <v>707</v>
      </c>
      <c r="E94" s="1"/>
      <c r="F94" s="38" t="s">
        <v>58</v>
      </c>
      <c r="G94" s="41" t="s">
        <v>699</v>
      </c>
      <c r="H94" s="39">
        <v>9</v>
      </c>
      <c r="I94" s="39" t="s">
        <v>712</v>
      </c>
      <c r="J94" s="38" t="s">
        <v>299</v>
      </c>
      <c r="L94" s="38">
        <f t="shared" si="1"/>
        <v>0</v>
      </c>
    </row>
    <row r="95" spans="1:12" ht="17.25" customHeight="1" x14ac:dyDescent="0.25">
      <c r="A95" s="20">
        <v>44530</v>
      </c>
      <c r="B95" s="2">
        <v>9781474956581</v>
      </c>
      <c r="C95" s="1" t="s">
        <v>361</v>
      </c>
      <c r="D95" s="1" t="s">
        <v>707</v>
      </c>
      <c r="E95" s="1"/>
      <c r="F95" s="1" t="s">
        <v>6</v>
      </c>
      <c r="G95" s="1" t="s">
        <v>169</v>
      </c>
      <c r="H95" s="22">
        <v>9</v>
      </c>
      <c r="I95" s="22" t="s">
        <v>712</v>
      </c>
      <c r="J95" s="1" t="s">
        <v>299</v>
      </c>
      <c r="K95" s="1"/>
      <c r="L95" s="38">
        <f t="shared" si="1"/>
        <v>0</v>
      </c>
    </row>
    <row r="96" spans="1:12" ht="17.25" customHeight="1" x14ac:dyDescent="0.25">
      <c r="A96" s="20">
        <v>43753</v>
      </c>
      <c r="B96" s="2">
        <v>9781474940603</v>
      </c>
      <c r="C96" s="1" t="s">
        <v>462</v>
      </c>
      <c r="D96" s="1" t="s">
        <v>708</v>
      </c>
      <c r="E96" s="1"/>
      <c r="F96" s="1" t="s">
        <v>6</v>
      </c>
      <c r="G96" s="1" t="s">
        <v>169</v>
      </c>
      <c r="H96" s="22">
        <v>9</v>
      </c>
      <c r="I96" s="22" t="s">
        <v>712</v>
      </c>
      <c r="J96" s="1" t="s">
        <v>299</v>
      </c>
      <c r="K96" s="1"/>
      <c r="L96" s="38">
        <f t="shared" si="1"/>
        <v>0</v>
      </c>
    </row>
    <row r="97" spans="1:12" ht="17.25" customHeight="1" x14ac:dyDescent="0.25">
      <c r="A97" s="20">
        <v>42017</v>
      </c>
      <c r="B97" s="2">
        <v>9781409506621</v>
      </c>
      <c r="C97" s="1" t="s">
        <v>469</v>
      </c>
      <c r="D97" s="1" t="s">
        <v>708</v>
      </c>
      <c r="E97" s="1"/>
      <c r="F97" s="1" t="s">
        <v>104</v>
      </c>
      <c r="G97" s="1" t="s">
        <v>220</v>
      </c>
      <c r="H97" s="22">
        <v>9</v>
      </c>
      <c r="I97" s="22" t="s">
        <v>712</v>
      </c>
      <c r="J97" s="1" t="s">
        <v>299</v>
      </c>
      <c r="K97" s="1"/>
      <c r="L97" s="38">
        <f t="shared" si="1"/>
        <v>0</v>
      </c>
    </row>
    <row r="98" spans="1:12" s="38" customFormat="1" ht="17.25" customHeight="1" x14ac:dyDescent="0.25">
      <c r="A98" s="36">
        <v>43753</v>
      </c>
      <c r="B98" s="40">
        <v>9781409596837</v>
      </c>
      <c r="C98" s="38" t="s">
        <v>429</v>
      </c>
      <c r="D98" s="38" t="s">
        <v>708</v>
      </c>
      <c r="E98" s="1"/>
      <c r="F98" s="38" t="s">
        <v>7</v>
      </c>
      <c r="G98" s="38" t="s">
        <v>17</v>
      </c>
      <c r="H98" s="39">
        <v>9</v>
      </c>
      <c r="I98" s="39" t="s">
        <v>712</v>
      </c>
      <c r="J98" s="38" t="s">
        <v>299</v>
      </c>
      <c r="L98" s="38">
        <f t="shared" si="1"/>
        <v>0</v>
      </c>
    </row>
    <row r="99" spans="1:12" ht="17.25" customHeight="1" x14ac:dyDescent="0.25">
      <c r="A99" s="20">
        <v>44523</v>
      </c>
      <c r="B99" s="2">
        <v>9781474956543</v>
      </c>
      <c r="C99" s="1" t="s">
        <v>383</v>
      </c>
      <c r="D99" s="1" t="s">
        <v>708</v>
      </c>
      <c r="E99" s="1"/>
      <c r="F99" s="1" t="s">
        <v>6</v>
      </c>
      <c r="G99" s="1" t="s">
        <v>169</v>
      </c>
      <c r="H99" s="22">
        <v>9</v>
      </c>
      <c r="I99" s="22" t="s">
        <v>712</v>
      </c>
      <c r="J99" s="1" t="s">
        <v>299</v>
      </c>
      <c r="K99" s="1"/>
      <c r="L99" s="38">
        <f t="shared" si="1"/>
        <v>0</v>
      </c>
    </row>
    <row r="100" spans="1:12" ht="17.25" customHeight="1" x14ac:dyDescent="0.25">
      <c r="A100" s="20">
        <v>44516</v>
      </c>
      <c r="B100" s="2">
        <v>9781474956598</v>
      </c>
      <c r="C100" s="1" t="s">
        <v>362</v>
      </c>
      <c r="D100" s="1" t="s">
        <v>708</v>
      </c>
      <c r="E100" s="1"/>
      <c r="F100" s="1" t="s">
        <v>72</v>
      </c>
      <c r="G100" s="1" t="s">
        <v>170</v>
      </c>
      <c r="H100" s="22">
        <v>9</v>
      </c>
      <c r="I100" s="22" t="s">
        <v>712</v>
      </c>
      <c r="J100" s="1" t="s">
        <v>299</v>
      </c>
      <c r="K100" s="1"/>
      <c r="L100" s="38">
        <f t="shared" si="1"/>
        <v>0</v>
      </c>
    </row>
    <row r="101" spans="1:12" s="38" customFormat="1" ht="17.25" customHeight="1" x14ac:dyDescent="0.25">
      <c r="A101" s="36">
        <v>43753</v>
      </c>
      <c r="B101" s="40">
        <v>9780746070499</v>
      </c>
      <c r="C101" s="38" t="s">
        <v>317</v>
      </c>
      <c r="D101" s="38" t="s">
        <v>708</v>
      </c>
      <c r="E101" s="1"/>
      <c r="F101" s="38" t="s">
        <v>6</v>
      </c>
      <c r="G101" s="38" t="s">
        <v>138</v>
      </c>
      <c r="H101" s="39">
        <v>9</v>
      </c>
      <c r="I101" s="39" t="s">
        <v>712</v>
      </c>
      <c r="J101" s="38" t="s">
        <v>299</v>
      </c>
      <c r="L101" s="38">
        <f t="shared" si="1"/>
        <v>0</v>
      </c>
    </row>
    <row r="102" spans="1:12" ht="17.25" customHeight="1" x14ac:dyDescent="0.25">
      <c r="A102" s="20">
        <v>44530</v>
      </c>
      <c r="B102" s="2">
        <v>9781474969802</v>
      </c>
      <c r="C102" s="1" t="s">
        <v>339</v>
      </c>
      <c r="D102" s="1" t="s">
        <v>682</v>
      </c>
      <c r="E102" s="1"/>
      <c r="F102" s="1" t="s">
        <v>72</v>
      </c>
      <c r="G102" s="1" t="s">
        <v>147</v>
      </c>
      <c r="H102" s="22">
        <v>9</v>
      </c>
      <c r="I102" s="22" t="s">
        <v>712</v>
      </c>
      <c r="J102" s="1" t="s">
        <v>294</v>
      </c>
      <c r="K102" s="1"/>
      <c r="L102" s="38">
        <f t="shared" si="1"/>
        <v>0</v>
      </c>
    </row>
    <row r="103" spans="1:12" ht="17.25" customHeight="1" x14ac:dyDescent="0.25">
      <c r="A103" s="20">
        <v>39251</v>
      </c>
      <c r="B103" s="21">
        <v>9780746064191</v>
      </c>
      <c r="C103" s="1" t="s">
        <v>495</v>
      </c>
      <c r="D103" s="1" t="s">
        <v>704</v>
      </c>
      <c r="E103" s="1"/>
      <c r="F103" s="1" t="s">
        <v>98</v>
      </c>
      <c r="G103" s="1" t="s">
        <v>228</v>
      </c>
      <c r="H103" s="22">
        <v>9</v>
      </c>
      <c r="I103" s="22" t="s">
        <v>712</v>
      </c>
      <c r="J103" s="1" t="s">
        <v>294</v>
      </c>
      <c r="K103" s="1"/>
      <c r="L103" s="38">
        <f t="shared" si="1"/>
        <v>0</v>
      </c>
    </row>
    <row r="104" spans="1:12" s="38" customFormat="1" ht="17.25" customHeight="1" x14ac:dyDescent="0.25">
      <c r="A104" s="36">
        <v>42017</v>
      </c>
      <c r="B104" s="37">
        <v>9780746067758</v>
      </c>
      <c r="C104" s="38" t="s">
        <v>496</v>
      </c>
      <c r="D104" s="38" t="s">
        <v>704</v>
      </c>
      <c r="E104" s="1"/>
      <c r="F104" s="38" t="s">
        <v>6</v>
      </c>
      <c r="G104" s="38" t="s">
        <v>133</v>
      </c>
      <c r="H104" s="39">
        <v>9</v>
      </c>
      <c r="I104" s="39" t="s">
        <v>712</v>
      </c>
      <c r="J104" s="38" t="s">
        <v>294</v>
      </c>
      <c r="L104" s="38">
        <f t="shared" si="1"/>
        <v>0</v>
      </c>
    </row>
    <row r="105" spans="1:12" ht="17.25" customHeight="1" x14ac:dyDescent="0.25">
      <c r="A105" s="20">
        <v>42017</v>
      </c>
      <c r="B105" s="2">
        <v>9780746080542</v>
      </c>
      <c r="C105" s="1" t="s">
        <v>315</v>
      </c>
      <c r="D105" s="1" t="s">
        <v>704</v>
      </c>
      <c r="E105" s="1"/>
      <c r="F105" s="1" t="s">
        <v>60</v>
      </c>
      <c r="G105" s="1" t="s">
        <v>136</v>
      </c>
      <c r="H105" s="22">
        <v>9</v>
      </c>
      <c r="I105" s="22" t="s">
        <v>712</v>
      </c>
      <c r="J105" s="1" t="s">
        <v>294</v>
      </c>
      <c r="K105" s="1"/>
      <c r="L105" s="38">
        <f t="shared" si="1"/>
        <v>0</v>
      </c>
    </row>
    <row r="106" spans="1:12" ht="17.25" customHeight="1" x14ac:dyDescent="0.25">
      <c r="A106" s="20">
        <v>42017</v>
      </c>
      <c r="B106" s="21">
        <v>9781409522249</v>
      </c>
      <c r="C106" s="1" t="s">
        <v>613</v>
      </c>
      <c r="D106" s="1" t="s">
        <v>704</v>
      </c>
      <c r="E106" s="1"/>
      <c r="F106" s="1" t="s">
        <v>4</v>
      </c>
      <c r="G106" s="1" t="s">
        <v>132</v>
      </c>
      <c r="H106" s="22">
        <v>9</v>
      </c>
      <c r="I106" s="22" t="s">
        <v>712</v>
      </c>
      <c r="J106" s="1" t="s">
        <v>294</v>
      </c>
      <c r="K106" s="1"/>
      <c r="L106" s="38">
        <f t="shared" si="1"/>
        <v>0</v>
      </c>
    </row>
    <row r="107" spans="1:12" s="38" customFormat="1" ht="17.25" customHeight="1" x14ac:dyDescent="0.25">
      <c r="A107" s="36">
        <v>42017</v>
      </c>
      <c r="B107" s="37">
        <v>9780746067819</v>
      </c>
      <c r="C107" s="38" t="s">
        <v>454</v>
      </c>
      <c r="D107" s="38" t="s">
        <v>703</v>
      </c>
      <c r="E107" s="1"/>
      <c r="F107" s="38" t="s">
        <v>7</v>
      </c>
      <c r="G107" s="38" t="s">
        <v>262</v>
      </c>
      <c r="H107" s="39">
        <v>9</v>
      </c>
      <c r="I107" s="39" t="s">
        <v>712</v>
      </c>
      <c r="J107" s="38" t="s">
        <v>296</v>
      </c>
      <c r="L107" s="38">
        <f t="shared" si="1"/>
        <v>0</v>
      </c>
    </row>
    <row r="108" spans="1:12" s="38" customFormat="1" ht="17.25" customHeight="1" x14ac:dyDescent="0.25">
      <c r="A108" s="36">
        <v>42017</v>
      </c>
      <c r="B108" s="37">
        <v>9780746096307</v>
      </c>
      <c r="C108" s="38" t="s">
        <v>615</v>
      </c>
      <c r="D108" s="38" t="s">
        <v>703</v>
      </c>
      <c r="E108" s="1"/>
      <c r="F108" s="38" t="s">
        <v>6</v>
      </c>
      <c r="G108" s="38" t="s">
        <v>281</v>
      </c>
      <c r="H108" s="39">
        <v>9</v>
      </c>
      <c r="I108" s="39" t="s">
        <v>712</v>
      </c>
      <c r="J108" s="38" t="s">
        <v>296</v>
      </c>
      <c r="L108" s="38">
        <f t="shared" si="1"/>
        <v>0</v>
      </c>
    </row>
    <row r="109" spans="1:12" ht="17.25" customHeight="1" x14ac:dyDescent="0.25">
      <c r="A109" s="20">
        <v>42017</v>
      </c>
      <c r="B109" s="21">
        <v>9780746069332</v>
      </c>
      <c r="C109" s="1" t="s">
        <v>600</v>
      </c>
      <c r="D109" s="1" t="s">
        <v>703</v>
      </c>
      <c r="E109" s="1"/>
      <c r="F109" s="1" t="s">
        <v>122</v>
      </c>
      <c r="G109" s="1" t="s">
        <v>238</v>
      </c>
      <c r="H109" s="22">
        <v>9</v>
      </c>
      <c r="I109" s="22" t="s">
        <v>712</v>
      </c>
      <c r="J109" s="1" t="s">
        <v>296</v>
      </c>
      <c r="K109" s="1"/>
      <c r="L109" s="38">
        <f t="shared" si="1"/>
        <v>0</v>
      </c>
    </row>
    <row r="110" spans="1:12" s="38" customFormat="1" ht="17.25" customHeight="1" x14ac:dyDescent="0.25">
      <c r="A110" s="36">
        <v>40939</v>
      </c>
      <c r="B110" s="37">
        <v>9780746077085</v>
      </c>
      <c r="C110" s="38" t="s">
        <v>577</v>
      </c>
      <c r="D110" s="38" t="s">
        <v>703</v>
      </c>
      <c r="E110" s="1"/>
      <c r="F110" s="38" t="s">
        <v>91</v>
      </c>
      <c r="G110" s="38" t="s">
        <v>267</v>
      </c>
      <c r="H110" s="39">
        <v>9</v>
      </c>
      <c r="I110" s="39" t="s">
        <v>712</v>
      </c>
      <c r="J110" s="38" t="s">
        <v>296</v>
      </c>
      <c r="L110" s="38">
        <f t="shared" si="1"/>
        <v>0</v>
      </c>
    </row>
    <row r="111" spans="1:12" s="38" customFormat="1" ht="17.25" customHeight="1" x14ac:dyDescent="0.25">
      <c r="A111" s="36">
        <v>44859</v>
      </c>
      <c r="B111" s="40">
        <v>9780746069288</v>
      </c>
      <c r="C111" s="38" t="s">
        <v>385</v>
      </c>
      <c r="D111" s="38" t="s">
        <v>703</v>
      </c>
      <c r="E111" s="1"/>
      <c r="F111" s="38" t="s">
        <v>76</v>
      </c>
      <c r="G111" s="38" t="s">
        <v>178</v>
      </c>
      <c r="H111" s="39">
        <v>9</v>
      </c>
      <c r="I111" s="39" t="s">
        <v>712</v>
      </c>
      <c r="J111" s="38" t="s">
        <v>296</v>
      </c>
      <c r="L111" s="38">
        <f t="shared" si="1"/>
        <v>0</v>
      </c>
    </row>
    <row r="112" spans="1:12" s="38" customFormat="1" ht="17.25" customHeight="1" x14ac:dyDescent="0.25">
      <c r="A112" s="36">
        <v>39251</v>
      </c>
      <c r="B112" s="37">
        <v>9780746070536</v>
      </c>
      <c r="C112" s="38" t="s">
        <v>569</v>
      </c>
      <c r="D112" s="38" t="s">
        <v>703</v>
      </c>
      <c r="E112" s="1"/>
      <c r="F112" s="38" t="s">
        <v>84</v>
      </c>
      <c r="G112" s="38" t="s">
        <v>262</v>
      </c>
      <c r="H112" s="39">
        <v>9</v>
      </c>
      <c r="I112" s="39" t="s">
        <v>712</v>
      </c>
      <c r="J112" s="38" t="s">
        <v>296</v>
      </c>
      <c r="L112" s="38">
        <f t="shared" si="1"/>
        <v>0</v>
      </c>
    </row>
    <row r="113" spans="1:12" ht="17.25" customHeight="1" x14ac:dyDescent="0.25">
      <c r="A113" s="20">
        <v>42017</v>
      </c>
      <c r="B113" s="21">
        <v>9780746089446</v>
      </c>
      <c r="C113" s="1" t="s">
        <v>455</v>
      </c>
      <c r="D113" s="1" t="s">
        <v>701</v>
      </c>
      <c r="E113" s="1"/>
      <c r="F113" s="1" t="s">
        <v>84</v>
      </c>
      <c r="G113" s="1" t="s">
        <v>229</v>
      </c>
      <c r="H113" s="22">
        <v>9</v>
      </c>
      <c r="I113" s="22" t="s">
        <v>712</v>
      </c>
      <c r="J113" s="1" t="s">
        <v>291</v>
      </c>
      <c r="K113" s="1"/>
      <c r="L113" s="38">
        <f t="shared" si="1"/>
        <v>0</v>
      </c>
    </row>
    <row r="114" spans="1:12" s="38" customFormat="1" ht="17.25" customHeight="1" x14ac:dyDescent="0.25">
      <c r="A114" s="36">
        <v>44523</v>
      </c>
      <c r="B114" s="40">
        <v>9780746067796</v>
      </c>
      <c r="C114" s="38" t="s">
        <v>355</v>
      </c>
      <c r="D114" s="38" t="s">
        <v>701</v>
      </c>
      <c r="E114" s="1"/>
      <c r="F114" s="38" t="s">
        <v>76</v>
      </c>
      <c r="G114" s="38" t="s">
        <v>165</v>
      </c>
      <c r="H114" s="39">
        <v>9</v>
      </c>
      <c r="I114" s="39" t="s">
        <v>712</v>
      </c>
      <c r="J114" s="38" t="s">
        <v>291</v>
      </c>
      <c r="L114" s="38">
        <f t="shared" si="1"/>
        <v>0</v>
      </c>
    </row>
    <row r="115" spans="1:12" s="38" customFormat="1" ht="17.25" customHeight="1" x14ac:dyDescent="0.25">
      <c r="A115" s="36">
        <v>39251</v>
      </c>
      <c r="B115" s="37">
        <v>9780746077078</v>
      </c>
      <c r="C115" s="38" t="s">
        <v>576</v>
      </c>
      <c r="D115" s="38" t="s">
        <v>701</v>
      </c>
      <c r="E115" s="1"/>
      <c r="F115" s="38" t="s">
        <v>76</v>
      </c>
      <c r="G115" s="38" t="s">
        <v>266</v>
      </c>
      <c r="H115" s="39">
        <v>9</v>
      </c>
      <c r="I115" s="39" t="s">
        <v>712</v>
      </c>
      <c r="J115" s="38" t="s">
        <v>291</v>
      </c>
      <c r="L115" s="38">
        <f t="shared" si="1"/>
        <v>0</v>
      </c>
    </row>
    <row r="116" spans="1:12" ht="17.25" customHeight="1" x14ac:dyDescent="0.25">
      <c r="A116" s="20">
        <v>42017</v>
      </c>
      <c r="B116" s="21">
        <v>9781409522362</v>
      </c>
      <c r="C116" s="1" t="s">
        <v>580</v>
      </c>
      <c r="D116" s="1" t="s">
        <v>701</v>
      </c>
      <c r="E116" s="1"/>
      <c r="F116" s="1" t="s">
        <v>6</v>
      </c>
      <c r="G116" s="1" t="s">
        <v>162</v>
      </c>
      <c r="H116" s="22">
        <v>9</v>
      </c>
      <c r="I116" s="22" t="s">
        <v>712</v>
      </c>
      <c r="J116" s="1" t="s">
        <v>291</v>
      </c>
      <c r="K116" s="1"/>
      <c r="L116" s="38">
        <f t="shared" si="1"/>
        <v>0</v>
      </c>
    </row>
    <row r="117" spans="1:12" s="38" customFormat="1" ht="17.25" customHeight="1" x14ac:dyDescent="0.25">
      <c r="A117" s="36">
        <v>44523</v>
      </c>
      <c r="B117" s="40">
        <v>9781409522348</v>
      </c>
      <c r="C117" s="38" t="s">
        <v>356</v>
      </c>
      <c r="D117" s="38" t="s">
        <v>701</v>
      </c>
      <c r="E117" s="1"/>
      <c r="F117" s="38" t="s">
        <v>62</v>
      </c>
      <c r="G117" s="38" t="s">
        <v>132</v>
      </c>
      <c r="H117" s="39">
        <v>9</v>
      </c>
      <c r="I117" s="39" t="s">
        <v>712</v>
      </c>
      <c r="J117" s="38" t="s">
        <v>291</v>
      </c>
      <c r="L117" s="38">
        <f t="shared" si="1"/>
        <v>0</v>
      </c>
    </row>
    <row r="118" spans="1:12" ht="17.25" customHeight="1" x14ac:dyDescent="0.25">
      <c r="A118" s="20">
        <v>44523</v>
      </c>
      <c r="B118" s="2">
        <v>9781409547105</v>
      </c>
      <c r="C118" s="1" t="s">
        <v>357</v>
      </c>
      <c r="D118" s="1" t="s">
        <v>701</v>
      </c>
      <c r="E118" s="1"/>
      <c r="F118" s="1" t="s">
        <v>76</v>
      </c>
      <c r="G118" s="1" t="s">
        <v>162</v>
      </c>
      <c r="H118" s="22">
        <v>9</v>
      </c>
      <c r="I118" s="22" t="s">
        <v>712</v>
      </c>
      <c r="J118" s="1" t="s">
        <v>291</v>
      </c>
      <c r="K118" s="1"/>
      <c r="L118" s="38">
        <f t="shared" si="1"/>
        <v>0</v>
      </c>
    </row>
    <row r="119" spans="1:12" ht="17.25" customHeight="1" x14ac:dyDescent="0.25">
      <c r="A119" s="20">
        <v>40939</v>
      </c>
      <c r="B119" s="21">
        <v>9780746090022</v>
      </c>
      <c r="C119" s="1" t="s">
        <v>78</v>
      </c>
      <c r="D119" s="1" t="s">
        <v>701</v>
      </c>
      <c r="E119" s="1"/>
      <c r="F119" s="1" t="s">
        <v>84</v>
      </c>
      <c r="G119" s="1" t="s">
        <v>165</v>
      </c>
      <c r="H119" s="22">
        <v>9</v>
      </c>
      <c r="I119" s="22" t="s">
        <v>712</v>
      </c>
      <c r="J119" s="1" t="s">
        <v>291</v>
      </c>
      <c r="K119" s="1"/>
      <c r="L119" s="38">
        <f t="shared" si="1"/>
        <v>0</v>
      </c>
    </row>
    <row r="120" spans="1:12" s="19" customFormat="1" ht="17.25" customHeight="1" x14ac:dyDescent="0.25">
      <c r="A120" s="15" t="s">
        <v>718</v>
      </c>
      <c r="B120" s="16"/>
      <c r="C120" s="17"/>
      <c r="D120" s="17"/>
      <c r="E120" s="17"/>
      <c r="F120" s="17"/>
      <c r="G120" s="17"/>
      <c r="H120" s="18"/>
      <c r="I120" s="18"/>
      <c r="J120" s="17"/>
      <c r="K120" s="17"/>
      <c r="L120" s="38">
        <f t="shared" si="1"/>
        <v>0</v>
      </c>
    </row>
    <row r="121" spans="1:12" s="38" customFormat="1" ht="17.25" customHeight="1" x14ac:dyDescent="0.25">
      <c r="A121" s="36">
        <v>44859</v>
      </c>
      <c r="B121" s="40">
        <v>9781803701042</v>
      </c>
      <c r="C121" s="38" t="s">
        <v>387</v>
      </c>
      <c r="D121" s="38" t="s">
        <v>710</v>
      </c>
      <c r="E121" s="1"/>
      <c r="F121" s="38" t="s">
        <v>14</v>
      </c>
      <c r="G121" s="38" t="s">
        <v>179</v>
      </c>
      <c r="H121" s="39">
        <v>13.5</v>
      </c>
      <c r="I121" s="39" t="s">
        <v>712</v>
      </c>
      <c r="J121" s="38" t="s">
        <v>295</v>
      </c>
      <c r="L121" s="38">
        <f t="shared" si="1"/>
        <v>0</v>
      </c>
    </row>
    <row r="122" spans="1:12" ht="17.25" customHeight="1" x14ac:dyDescent="0.25">
      <c r="A122" s="20">
        <v>40942</v>
      </c>
      <c r="B122" s="21">
        <v>9780746098226</v>
      </c>
      <c r="C122" s="1" t="s">
        <v>498</v>
      </c>
      <c r="D122" s="1" t="s">
        <v>46</v>
      </c>
      <c r="E122" s="1"/>
      <c r="F122" s="1" t="s">
        <v>6</v>
      </c>
      <c r="G122" s="1" t="s">
        <v>133</v>
      </c>
      <c r="H122" s="22">
        <v>18.5</v>
      </c>
      <c r="I122" s="22" t="s">
        <v>712</v>
      </c>
      <c r="J122" s="1" t="s">
        <v>298</v>
      </c>
      <c r="K122" s="1"/>
      <c r="L122" s="38">
        <f t="shared" si="1"/>
        <v>0</v>
      </c>
    </row>
    <row r="123" spans="1:12" ht="17.25" customHeight="1" x14ac:dyDescent="0.25">
      <c r="A123" s="20">
        <v>44530</v>
      </c>
      <c r="B123" s="2">
        <v>9781474989657</v>
      </c>
      <c r="C123" s="1" t="s">
        <v>373</v>
      </c>
      <c r="D123" s="1" t="s">
        <v>46</v>
      </c>
      <c r="E123" s="1"/>
      <c r="F123" s="1" t="s">
        <v>76</v>
      </c>
      <c r="G123" s="23" t="s">
        <v>699</v>
      </c>
      <c r="H123" s="22">
        <v>19.5</v>
      </c>
      <c r="I123" s="22" t="s">
        <v>712</v>
      </c>
      <c r="J123" s="1" t="s">
        <v>291</v>
      </c>
      <c r="K123" s="1"/>
      <c r="L123" s="38">
        <f t="shared" si="1"/>
        <v>0</v>
      </c>
    </row>
    <row r="124" spans="1:12" ht="17.25" customHeight="1" x14ac:dyDescent="0.25">
      <c r="A124" s="20">
        <v>42649</v>
      </c>
      <c r="B124" s="21">
        <v>9781409599128</v>
      </c>
      <c r="C124" s="1" t="s">
        <v>537</v>
      </c>
      <c r="D124" s="1" t="s">
        <v>48</v>
      </c>
      <c r="E124" s="1"/>
      <c r="F124" s="1" t="s">
        <v>67</v>
      </c>
      <c r="G124" s="1" t="s">
        <v>247</v>
      </c>
      <c r="H124" s="22">
        <v>13.5</v>
      </c>
      <c r="I124" s="22" t="s">
        <v>712</v>
      </c>
      <c r="J124" s="1" t="s">
        <v>293</v>
      </c>
      <c r="K124" s="1"/>
      <c r="L124" s="38">
        <f t="shared" si="1"/>
        <v>0</v>
      </c>
    </row>
    <row r="125" spans="1:12" s="38" customFormat="1" ht="17.25" customHeight="1" x14ac:dyDescent="0.25">
      <c r="A125" s="36">
        <v>43753</v>
      </c>
      <c r="B125" s="40">
        <v>9781409596745</v>
      </c>
      <c r="C125" s="38" t="s">
        <v>428</v>
      </c>
      <c r="D125" s="38" t="s">
        <v>43</v>
      </c>
      <c r="E125" s="1"/>
      <c r="F125" s="38" t="s">
        <v>19</v>
      </c>
      <c r="G125" s="41" t="s">
        <v>699</v>
      </c>
      <c r="H125" s="39">
        <v>18.5</v>
      </c>
      <c r="I125" s="39" t="s">
        <v>712</v>
      </c>
      <c r="J125" s="38" t="s">
        <v>299</v>
      </c>
      <c r="L125" s="38">
        <f t="shared" si="1"/>
        <v>0</v>
      </c>
    </row>
    <row r="126" spans="1:12" s="13" customFormat="1" ht="17.25" customHeight="1" x14ac:dyDescent="0.25">
      <c r="A126" s="29">
        <v>45209</v>
      </c>
      <c r="B126" s="32">
        <v>9781474978361</v>
      </c>
      <c r="C126" s="13" t="s">
        <v>632</v>
      </c>
      <c r="D126" s="13" t="s">
        <v>670</v>
      </c>
      <c r="E126" s="1"/>
      <c r="F126" s="13" t="s">
        <v>6</v>
      </c>
      <c r="G126" s="13" t="s">
        <v>12</v>
      </c>
      <c r="H126" s="31">
        <v>9</v>
      </c>
      <c r="I126" s="31" t="s">
        <v>713</v>
      </c>
      <c r="J126" s="13" t="s">
        <v>296</v>
      </c>
      <c r="L126" s="38">
        <f t="shared" si="1"/>
        <v>0</v>
      </c>
    </row>
    <row r="127" spans="1:12" s="13" customFormat="1" ht="17.25" customHeight="1" x14ac:dyDescent="0.25">
      <c r="A127" s="29">
        <v>45195</v>
      </c>
      <c r="B127" s="32">
        <v>9781474978354</v>
      </c>
      <c r="C127" s="13" t="s">
        <v>637</v>
      </c>
      <c r="D127" s="13" t="s">
        <v>670</v>
      </c>
      <c r="E127" s="1"/>
      <c r="F127" s="13" t="s">
        <v>6</v>
      </c>
      <c r="G127" s="13" t="s">
        <v>12</v>
      </c>
      <c r="H127" s="31">
        <v>9</v>
      </c>
      <c r="I127" s="31" t="s">
        <v>713</v>
      </c>
      <c r="J127" s="13" t="s">
        <v>294</v>
      </c>
      <c r="L127" s="38">
        <f t="shared" si="1"/>
        <v>0</v>
      </c>
    </row>
    <row r="128" spans="1:12" s="13" customFormat="1" ht="17.25" customHeight="1" x14ac:dyDescent="0.25">
      <c r="A128" s="29">
        <v>45195</v>
      </c>
      <c r="B128" s="32">
        <v>9781474978347</v>
      </c>
      <c r="C128" s="13" t="s">
        <v>639</v>
      </c>
      <c r="D128" s="13" t="s">
        <v>670</v>
      </c>
      <c r="E128" s="1"/>
      <c r="F128" s="13" t="s">
        <v>6</v>
      </c>
      <c r="G128" s="13" t="s">
        <v>12</v>
      </c>
      <c r="H128" s="31">
        <v>9</v>
      </c>
      <c r="I128" s="31" t="s">
        <v>713</v>
      </c>
      <c r="J128" s="13" t="s">
        <v>294</v>
      </c>
      <c r="L128" s="38">
        <f t="shared" si="1"/>
        <v>0</v>
      </c>
    </row>
    <row r="129" spans="1:12" s="38" customFormat="1" ht="17.25" customHeight="1" x14ac:dyDescent="0.25">
      <c r="A129" s="36">
        <v>45090</v>
      </c>
      <c r="B129" s="37">
        <v>9781801314985</v>
      </c>
      <c r="C129" s="38" t="s">
        <v>11</v>
      </c>
      <c r="D129" s="38" t="s">
        <v>670</v>
      </c>
      <c r="E129" s="1"/>
      <c r="F129" s="38" t="s">
        <v>10</v>
      </c>
      <c r="G129" s="38" t="s">
        <v>12</v>
      </c>
      <c r="H129" s="39">
        <v>9</v>
      </c>
      <c r="I129" s="39" t="s">
        <v>712</v>
      </c>
      <c r="J129" s="38" t="s">
        <v>294</v>
      </c>
      <c r="L129" s="38">
        <f t="shared" si="1"/>
        <v>0</v>
      </c>
    </row>
    <row r="130" spans="1:12" s="38" customFormat="1" ht="17.25" customHeight="1" x14ac:dyDescent="0.25">
      <c r="A130" s="36">
        <v>41942</v>
      </c>
      <c r="B130" s="37">
        <v>9781409580973</v>
      </c>
      <c r="C130" s="38" t="s">
        <v>590</v>
      </c>
      <c r="D130" s="38" t="s">
        <v>46</v>
      </c>
      <c r="E130" s="1"/>
      <c r="F130" s="38" t="s">
        <v>19</v>
      </c>
      <c r="G130" s="38" t="s">
        <v>271</v>
      </c>
      <c r="H130" s="39">
        <v>18.5</v>
      </c>
      <c r="I130" s="39" t="s">
        <v>712</v>
      </c>
      <c r="J130" s="38" t="s">
        <v>294</v>
      </c>
      <c r="L130" s="38">
        <f t="shared" si="1"/>
        <v>0</v>
      </c>
    </row>
    <row r="131" spans="1:12" s="13" customFormat="1" ht="17.25" customHeight="1" x14ac:dyDescent="0.25">
      <c r="A131" s="29">
        <v>45153</v>
      </c>
      <c r="B131" s="30">
        <v>9781803706597</v>
      </c>
      <c r="C131" s="13" t="s">
        <v>397</v>
      </c>
      <c r="D131" s="13" t="s">
        <v>46</v>
      </c>
      <c r="E131" s="1"/>
      <c r="F131" s="33" t="s">
        <v>698</v>
      </c>
      <c r="G131" s="13" t="s">
        <v>184</v>
      </c>
      <c r="H131" s="31">
        <v>18.5</v>
      </c>
      <c r="I131" s="31" t="s">
        <v>713</v>
      </c>
      <c r="J131" s="13" t="s">
        <v>296</v>
      </c>
      <c r="L131" s="38">
        <f t="shared" si="1"/>
        <v>0</v>
      </c>
    </row>
    <row r="132" spans="1:12" s="38" customFormat="1" ht="17.25" customHeight="1" x14ac:dyDescent="0.25">
      <c r="A132" s="36">
        <v>43753</v>
      </c>
      <c r="B132" s="40">
        <v>9781409586562</v>
      </c>
      <c r="C132" s="38" t="s">
        <v>427</v>
      </c>
      <c r="D132" s="38" t="s">
        <v>46</v>
      </c>
      <c r="E132" s="1"/>
      <c r="F132" s="38" t="s">
        <v>19</v>
      </c>
      <c r="G132" s="41" t="s">
        <v>699</v>
      </c>
      <c r="H132" s="39">
        <v>18.5</v>
      </c>
      <c r="I132" s="39" t="s">
        <v>712</v>
      </c>
      <c r="J132" s="38" t="s">
        <v>291</v>
      </c>
      <c r="L132" s="38">
        <f t="shared" si="1"/>
        <v>0</v>
      </c>
    </row>
    <row r="133" spans="1:12" s="38" customFormat="1" ht="17.25" customHeight="1" x14ac:dyDescent="0.25">
      <c r="A133" s="36">
        <v>42017</v>
      </c>
      <c r="B133" s="40">
        <v>9781409516491</v>
      </c>
      <c r="C133" s="38" t="s">
        <v>474</v>
      </c>
      <c r="D133" s="38" t="s">
        <v>46</v>
      </c>
      <c r="E133" s="1"/>
      <c r="F133" s="38" t="s">
        <v>7</v>
      </c>
      <c r="H133" s="39">
        <v>18.5</v>
      </c>
      <c r="I133" s="39" t="s">
        <v>712</v>
      </c>
      <c r="J133" s="38" t="s">
        <v>291</v>
      </c>
      <c r="L133" s="38">
        <f t="shared" ref="L133:L196" si="2">K133*H133</f>
        <v>0</v>
      </c>
    </row>
    <row r="134" spans="1:12" ht="17.25" customHeight="1" x14ac:dyDescent="0.25">
      <c r="A134" s="20">
        <v>45006</v>
      </c>
      <c r="B134" s="2">
        <v>9781474989640</v>
      </c>
      <c r="C134" s="1" t="s">
        <v>307</v>
      </c>
      <c r="D134" s="1" t="s">
        <v>46</v>
      </c>
      <c r="E134" s="1"/>
      <c r="F134" s="23" t="s">
        <v>698</v>
      </c>
      <c r="G134" s="23" t="s">
        <v>699</v>
      </c>
      <c r="H134" s="22">
        <v>18.5</v>
      </c>
      <c r="I134" s="22" t="s">
        <v>712</v>
      </c>
      <c r="J134" s="1" t="s">
        <v>291</v>
      </c>
      <c r="K134" s="1"/>
      <c r="L134" s="38">
        <f t="shared" si="2"/>
        <v>0</v>
      </c>
    </row>
    <row r="135" spans="1:12" s="38" customFormat="1" ht="17.25" customHeight="1" x14ac:dyDescent="0.25">
      <c r="A135" s="36">
        <v>43753</v>
      </c>
      <c r="B135" s="40">
        <v>9781474938136</v>
      </c>
      <c r="C135" s="38" t="s">
        <v>435</v>
      </c>
      <c r="D135" s="38" t="s">
        <v>46</v>
      </c>
      <c r="E135" s="1"/>
      <c r="F135" s="38" t="s">
        <v>67</v>
      </c>
      <c r="G135" s="38" t="s">
        <v>147</v>
      </c>
      <c r="H135" s="39">
        <v>24.5</v>
      </c>
      <c r="I135" s="39" t="s">
        <v>712</v>
      </c>
      <c r="J135" s="38" t="s">
        <v>660</v>
      </c>
      <c r="L135" s="38">
        <f t="shared" si="2"/>
        <v>0</v>
      </c>
    </row>
    <row r="136" spans="1:12" s="38" customFormat="1" ht="17.25" customHeight="1" x14ac:dyDescent="0.25">
      <c r="A136" s="36">
        <v>44523</v>
      </c>
      <c r="B136" s="40">
        <v>9781409598770</v>
      </c>
      <c r="C136" s="38" t="s">
        <v>329</v>
      </c>
      <c r="D136" s="38" t="s">
        <v>46</v>
      </c>
      <c r="E136" s="1"/>
      <c r="F136" s="38" t="s">
        <v>67</v>
      </c>
      <c r="G136" s="38" t="s">
        <v>147</v>
      </c>
      <c r="H136" s="39">
        <v>22.5</v>
      </c>
      <c r="I136" s="39" t="s">
        <v>712</v>
      </c>
      <c r="J136" s="38" t="s">
        <v>660</v>
      </c>
      <c r="L136" s="38">
        <f t="shared" si="2"/>
        <v>0</v>
      </c>
    </row>
    <row r="137" spans="1:12" s="13" customFormat="1" ht="17.25" customHeight="1" x14ac:dyDescent="0.25">
      <c r="A137" s="29">
        <v>45230</v>
      </c>
      <c r="B137" s="30">
        <v>9781474986441</v>
      </c>
      <c r="C137" s="13" t="s">
        <v>302</v>
      </c>
      <c r="D137" s="13" t="s">
        <v>46</v>
      </c>
      <c r="E137" s="1"/>
      <c r="F137" s="33" t="s">
        <v>698</v>
      </c>
      <c r="G137" s="13" t="s">
        <v>126</v>
      </c>
      <c r="H137" s="31">
        <v>24.5</v>
      </c>
      <c r="I137" s="31" t="s">
        <v>713</v>
      </c>
      <c r="J137" s="13" t="s">
        <v>292</v>
      </c>
      <c r="L137" s="38">
        <f t="shared" si="2"/>
        <v>0</v>
      </c>
    </row>
    <row r="138" spans="1:12" s="19" customFormat="1" ht="17.25" customHeight="1" x14ac:dyDescent="0.25">
      <c r="A138" s="15" t="s">
        <v>719</v>
      </c>
      <c r="B138" s="16"/>
      <c r="C138" s="17"/>
      <c r="D138" s="17"/>
      <c r="E138" s="17"/>
      <c r="F138" s="17"/>
      <c r="G138" s="17"/>
      <c r="H138" s="18"/>
      <c r="I138" s="18"/>
      <c r="J138" s="17"/>
      <c r="K138" s="17"/>
      <c r="L138" s="38">
        <f t="shared" si="2"/>
        <v>0</v>
      </c>
    </row>
    <row r="139" spans="1:12" s="38" customFormat="1" ht="17.25" customHeight="1" x14ac:dyDescent="0.25">
      <c r="A139" s="36">
        <v>45006</v>
      </c>
      <c r="B139" s="40">
        <v>9781801312592</v>
      </c>
      <c r="C139" s="38" t="s">
        <v>310</v>
      </c>
      <c r="D139" s="38" t="s">
        <v>693</v>
      </c>
      <c r="E139" s="1"/>
      <c r="F139" s="38" t="s">
        <v>58</v>
      </c>
      <c r="G139" s="38" t="s">
        <v>131</v>
      </c>
      <c r="H139" s="39">
        <v>7.9</v>
      </c>
      <c r="I139" s="39" t="s">
        <v>712</v>
      </c>
      <c r="J139" s="38" t="s">
        <v>299</v>
      </c>
      <c r="L139" s="38">
        <f t="shared" si="2"/>
        <v>0</v>
      </c>
    </row>
    <row r="140" spans="1:12" s="1" customFormat="1" ht="17.25" customHeight="1" x14ac:dyDescent="0.25">
      <c r="A140" s="20">
        <v>44803</v>
      </c>
      <c r="B140" s="2">
        <v>9781474964456</v>
      </c>
      <c r="C140" s="1" t="s">
        <v>323</v>
      </c>
      <c r="D140" s="1" t="s">
        <v>693</v>
      </c>
      <c r="F140" s="1" t="s">
        <v>63</v>
      </c>
      <c r="G140" s="1" t="s">
        <v>142</v>
      </c>
      <c r="H140" s="22">
        <v>7.9</v>
      </c>
      <c r="I140" s="22" t="s">
        <v>712</v>
      </c>
      <c r="J140" s="1" t="s">
        <v>299</v>
      </c>
      <c r="L140" s="38">
        <f t="shared" si="2"/>
        <v>0</v>
      </c>
    </row>
    <row r="141" spans="1:12" s="1" customFormat="1" ht="17.25" customHeight="1" x14ac:dyDescent="0.25">
      <c r="A141" s="20">
        <v>44530</v>
      </c>
      <c r="B141" s="2">
        <v>9781474990141</v>
      </c>
      <c r="C141" s="1" t="s">
        <v>375</v>
      </c>
      <c r="D141" s="1" t="s">
        <v>693</v>
      </c>
      <c r="F141" s="1" t="s">
        <v>63</v>
      </c>
      <c r="G141" s="1" t="s">
        <v>175</v>
      </c>
      <c r="H141" s="22">
        <v>7.9</v>
      </c>
      <c r="I141" s="22" t="s">
        <v>712</v>
      </c>
      <c r="J141" s="1" t="s">
        <v>299</v>
      </c>
      <c r="L141" s="38">
        <f t="shared" si="2"/>
        <v>0</v>
      </c>
    </row>
    <row r="142" spans="1:12" s="1" customFormat="1" ht="17.25" customHeight="1" x14ac:dyDescent="0.25">
      <c r="A142" s="20">
        <v>44523</v>
      </c>
      <c r="B142" s="2">
        <v>9781474983792</v>
      </c>
      <c r="C142" s="1" t="s">
        <v>345</v>
      </c>
      <c r="D142" s="1" t="s">
        <v>693</v>
      </c>
      <c r="F142" s="1" t="s">
        <v>58</v>
      </c>
      <c r="G142" s="1" t="s">
        <v>158</v>
      </c>
      <c r="H142" s="22">
        <v>7.9</v>
      </c>
      <c r="I142" s="22" t="s">
        <v>712</v>
      </c>
      <c r="J142" s="1" t="s">
        <v>299</v>
      </c>
      <c r="L142" s="38">
        <f t="shared" si="2"/>
        <v>0</v>
      </c>
    </row>
    <row r="143" spans="1:12" s="1" customFormat="1" ht="17.25" customHeight="1" x14ac:dyDescent="0.25">
      <c r="A143" s="20">
        <v>44523</v>
      </c>
      <c r="B143" s="2">
        <v>9781474989121</v>
      </c>
      <c r="C143" s="1" t="s">
        <v>372</v>
      </c>
      <c r="D143" s="1" t="s">
        <v>693</v>
      </c>
      <c r="F143" s="1" t="s">
        <v>65</v>
      </c>
      <c r="G143" s="1" t="s">
        <v>144</v>
      </c>
      <c r="H143" s="22">
        <v>7.9</v>
      </c>
      <c r="I143" s="22" t="s">
        <v>712</v>
      </c>
      <c r="J143" s="1" t="s">
        <v>299</v>
      </c>
      <c r="L143" s="38">
        <f t="shared" si="2"/>
        <v>0</v>
      </c>
    </row>
    <row r="144" spans="1:12" s="1" customFormat="1" ht="17.25" customHeight="1" x14ac:dyDescent="0.25">
      <c r="A144" s="20">
        <v>44803</v>
      </c>
      <c r="B144" s="2">
        <v>9781801312578</v>
      </c>
      <c r="C144" s="1" t="s">
        <v>325</v>
      </c>
      <c r="D144" s="1" t="s">
        <v>693</v>
      </c>
      <c r="F144" s="1" t="s">
        <v>65</v>
      </c>
      <c r="G144" s="1" t="s">
        <v>144</v>
      </c>
      <c r="H144" s="22">
        <v>7.9</v>
      </c>
      <c r="I144" s="22" t="s">
        <v>712</v>
      </c>
      <c r="J144" s="1" t="s">
        <v>299</v>
      </c>
      <c r="L144" s="38">
        <f t="shared" si="2"/>
        <v>0</v>
      </c>
    </row>
    <row r="145" spans="1:12" s="38" customFormat="1" ht="17.25" customHeight="1" x14ac:dyDescent="0.25">
      <c r="A145" s="36">
        <v>44012</v>
      </c>
      <c r="B145" s="37">
        <v>9781474964029</v>
      </c>
      <c r="C145" s="38" t="s">
        <v>641</v>
      </c>
      <c r="D145" s="38" t="s">
        <v>693</v>
      </c>
      <c r="E145" s="1"/>
      <c r="F145" s="38" t="s">
        <v>65</v>
      </c>
      <c r="G145" s="38" t="s">
        <v>175</v>
      </c>
      <c r="H145" s="39">
        <v>7.9</v>
      </c>
      <c r="I145" s="39" t="s">
        <v>712</v>
      </c>
      <c r="J145" s="38" t="s">
        <v>299</v>
      </c>
      <c r="L145" s="38">
        <f t="shared" si="2"/>
        <v>0</v>
      </c>
    </row>
    <row r="146" spans="1:12" s="1" customFormat="1" ht="17.25" customHeight="1" x14ac:dyDescent="0.25">
      <c r="A146" s="20">
        <v>44523</v>
      </c>
      <c r="B146" s="2">
        <v>9781474989114</v>
      </c>
      <c r="C146" s="1" t="s">
        <v>383</v>
      </c>
      <c r="D146" s="1" t="s">
        <v>693</v>
      </c>
      <c r="F146" s="1" t="s">
        <v>58</v>
      </c>
      <c r="G146" s="1" t="s">
        <v>181</v>
      </c>
      <c r="H146" s="22">
        <v>7.9</v>
      </c>
      <c r="I146" s="22" t="s">
        <v>712</v>
      </c>
      <c r="J146" s="1" t="s">
        <v>299</v>
      </c>
      <c r="L146" s="38">
        <f t="shared" si="2"/>
        <v>0</v>
      </c>
    </row>
    <row r="147" spans="1:12" ht="17.25" customHeight="1" x14ac:dyDescent="0.25">
      <c r="A147" s="20">
        <v>44803</v>
      </c>
      <c r="B147" s="2">
        <v>9781474964449</v>
      </c>
      <c r="C147" s="1" t="s">
        <v>322</v>
      </c>
      <c r="D147" s="1" t="s">
        <v>693</v>
      </c>
      <c r="E147" s="1"/>
      <c r="F147" s="1" t="s">
        <v>58</v>
      </c>
      <c r="G147" s="1" t="s">
        <v>141</v>
      </c>
      <c r="H147" s="22">
        <v>7.9</v>
      </c>
      <c r="I147" s="22" t="s">
        <v>712</v>
      </c>
      <c r="J147" s="1" t="s">
        <v>299</v>
      </c>
      <c r="K147" s="1"/>
      <c r="L147" s="38">
        <f t="shared" si="2"/>
        <v>0</v>
      </c>
    </row>
    <row r="148" spans="1:12" s="38" customFormat="1" ht="17.25" customHeight="1" x14ac:dyDescent="0.25">
      <c r="A148" s="36">
        <v>44012</v>
      </c>
      <c r="B148" s="40">
        <v>9781474959889</v>
      </c>
      <c r="C148" s="38" t="s">
        <v>458</v>
      </c>
      <c r="D148" s="38" t="s">
        <v>693</v>
      </c>
      <c r="E148" s="1"/>
      <c r="F148" s="38" t="s">
        <v>81</v>
      </c>
      <c r="G148" s="38" t="s">
        <v>213</v>
      </c>
      <c r="H148" s="39">
        <v>7.9</v>
      </c>
      <c r="I148" s="39" t="s">
        <v>712</v>
      </c>
      <c r="J148" s="38" t="s">
        <v>299</v>
      </c>
      <c r="L148" s="38">
        <f t="shared" si="2"/>
        <v>0</v>
      </c>
    </row>
    <row r="149" spans="1:12" ht="17.25" customHeight="1" x14ac:dyDescent="0.25">
      <c r="A149" s="20">
        <v>44530</v>
      </c>
      <c r="B149" s="2">
        <v>9781474990134</v>
      </c>
      <c r="C149" s="1" t="s">
        <v>374</v>
      </c>
      <c r="D149" s="1" t="s">
        <v>693</v>
      </c>
      <c r="E149" s="1"/>
      <c r="F149" s="1" t="s">
        <v>63</v>
      </c>
      <c r="G149" s="1" t="s">
        <v>174</v>
      </c>
      <c r="H149" s="22">
        <v>7.9</v>
      </c>
      <c r="I149" s="22" t="s">
        <v>712</v>
      </c>
      <c r="J149" s="1" t="s">
        <v>299</v>
      </c>
      <c r="K149" s="1"/>
      <c r="L149" s="38">
        <f t="shared" si="2"/>
        <v>0</v>
      </c>
    </row>
    <row r="150" spans="1:12" ht="17.25" customHeight="1" x14ac:dyDescent="0.25">
      <c r="A150" s="20">
        <v>44579</v>
      </c>
      <c r="B150" s="21">
        <v>9781474964036</v>
      </c>
      <c r="C150" s="1" t="s">
        <v>492</v>
      </c>
      <c r="D150" s="1" t="s">
        <v>693</v>
      </c>
      <c r="E150" s="1"/>
      <c r="F150" s="1" t="s">
        <v>63</v>
      </c>
      <c r="G150" s="1" t="s">
        <v>287</v>
      </c>
      <c r="H150" s="22">
        <v>7.9</v>
      </c>
      <c r="I150" s="22" t="s">
        <v>712</v>
      </c>
      <c r="J150" s="1" t="s">
        <v>299</v>
      </c>
      <c r="K150" s="1"/>
      <c r="L150" s="38">
        <f t="shared" si="2"/>
        <v>0</v>
      </c>
    </row>
    <row r="151" spans="1:12" s="38" customFormat="1" ht="17.25" customHeight="1" x14ac:dyDescent="0.25">
      <c r="A151" s="36">
        <v>44012</v>
      </c>
      <c r="B151" s="40">
        <v>9781474959896</v>
      </c>
      <c r="C151" s="38" t="s">
        <v>453</v>
      </c>
      <c r="D151" s="38" t="s">
        <v>693</v>
      </c>
      <c r="E151" s="1"/>
      <c r="F151" s="38" t="s">
        <v>58</v>
      </c>
      <c r="G151" s="38" t="s">
        <v>210</v>
      </c>
      <c r="H151" s="39">
        <v>7.9</v>
      </c>
      <c r="I151" s="39" t="s">
        <v>712</v>
      </c>
      <c r="J151" s="38" t="s">
        <v>299</v>
      </c>
      <c r="L151" s="38">
        <f t="shared" si="2"/>
        <v>0</v>
      </c>
    </row>
    <row r="152" spans="1:12" s="38" customFormat="1" ht="17.25" customHeight="1" x14ac:dyDescent="0.25">
      <c r="A152" s="36">
        <v>42985</v>
      </c>
      <c r="B152" s="37">
        <v>9781474925488</v>
      </c>
      <c r="C152" s="38" t="s">
        <v>462</v>
      </c>
      <c r="D152" s="38" t="s">
        <v>691</v>
      </c>
      <c r="E152" s="1"/>
      <c r="F152" s="38" t="s">
        <v>58</v>
      </c>
      <c r="G152" s="38" t="s">
        <v>161</v>
      </c>
      <c r="H152" s="39">
        <v>7.9</v>
      </c>
      <c r="I152" s="39" t="s">
        <v>712</v>
      </c>
      <c r="J152" s="38" t="s">
        <v>294</v>
      </c>
      <c r="L152" s="38">
        <f t="shared" si="2"/>
        <v>0</v>
      </c>
    </row>
    <row r="153" spans="1:12" s="38" customFormat="1" ht="17.25" customHeight="1" x14ac:dyDescent="0.25">
      <c r="A153" s="36">
        <v>43069</v>
      </c>
      <c r="B153" s="37">
        <v>9781474927819</v>
      </c>
      <c r="C153" s="38" t="s">
        <v>549</v>
      </c>
      <c r="D153" s="38" t="s">
        <v>691</v>
      </c>
      <c r="E153" s="1"/>
      <c r="F153" s="38" t="s">
        <v>63</v>
      </c>
      <c r="G153" s="38" t="s">
        <v>17</v>
      </c>
      <c r="H153" s="39">
        <v>7.9</v>
      </c>
      <c r="I153" s="39" t="s">
        <v>712</v>
      </c>
      <c r="J153" s="38" t="s">
        <v>294</v>
      </c>
      <c r="L153" s="38">
        <f t="shared" si="2"/>
        <v>0</v>
      </c>
    </row>
    <row r="154" spans="1:12" s="38" customFormat="1" ht="17.25" customHeight="1" x14ac:dyDescent="0.25">
      <c r="A154" s="36">
        <v>44012</v>
      </c>
      <c r="B154" s="40">
        <v>9781474947886</v>
      </c>
      <c r="C154" s="38" t="s">
        <v>442</v>
      </c>
      <c r="D154" s="38" t="s">
        <v>691</v>
      </c>
      <c r="E154" s="1"/>
      <c r="F154" s="38" t="s">
        <v>72</v>
      </c>
      <c r="G154" s="38" t="s">
        <v>201</v>
      </c>
      <c r="H154" s="39">
        <v>7.9</v>
      </c>
      <c r="I154" s="39" t="s">
        <v>712</v>
      </c>
      <c r="J154" s="38" t="s">
        <v>294</v>
      </c>
      <c r="L154" s="38">
        <f t="shared" si="2"/>
        <v>0</v>
      </c>
    </row>
    <row r="155" spans="1:12" s="38" customFormat="1" ht="17.25" customHeight="1" x14ac:dyDescent="0.25">
      <c r="A155" s="36">
        <v>43291</v>
      </c>
      <c r="B155" s="37">
        <v>9781474924610</v>
      </c>
      <c r="C155" s="38" t="s">
        <v>495</v>
      </c>
      <c r="D155" s="38" t="s">
        <v>691</v>
      </c>
      <c r="E155" s="1"/>
      <c r="F155" s="38" t="s">
        <v>58</v>
      </c>
      <c r="G155" s="38" t="s">
        <v>141</v>
      </c>
      <c r="H155" s="39">
        <v>7.9</v>
      </c>
      <c r="I155" s="39" t="s">
        <v>712</v>
      </c>
      <c r="J155" s="38" t="s">
        <v>294</v>
      </c>
      <c r="L155" s="38">
        <f t="shared" si="2"/>
        <v>0</v>
      </c>
    </row>
    <row r="156" spans="1:12" s="38" customFormat="1" ht="17.25" customHeight="1" x14ac:dyDescent="0.25">
      <c r="A156" s="36">
        <v>44012</v>
      </c>
      <c r="B156" s="40">
        <v>9781474939935</v>
      </c>
      <c r="C156" s="38" t="s">
        <v>421</v>
      </c>
      <c r="D156" s="38" t="s">
        <v>691</v>
      </c>
      <c r="E156" s="1"/>
      <c r="F156" s="38" t="s">
        <v>75</v>
      </c>
      <c r="G156" s="38" t="s">
        <v>17</v>
      </c>
      <c r="H156" s="39">
        <v>7.9</v>
      </c>
      <c r="I156" s="39" t="s">
        <v>712</v>
      </c>
      <c r="J156" s="38" t="s">
        <v>294</v>
      </c>
      <c r="L156" s="38">
        <f t="shared" si="2"/>
        <v>0</v>
      </c>
    </row>
    <row r="157" spans="1:12" ht="17.25" customHeight="1" x14ac:dyDescent="0.25">
      <c r="A157" s="20">
        <v>43410</v>
      </c>
      <c r="B157" s="21">
        <v>9781474947923</v>
      </c>
      <c r="C157" s="1" t="s">
        <v>429</v>
      </c>
      <c r="D157" s="1" t="s">
        <v>691</v>
      </c>
      <c r="E157" s="1"/>
      <c r="F157" s="1" t="s">
        <v>58</v>
      </c>
      <c r="G157" s="1" t="s">
        <v>202</v>
      </c>
      <c r="H157" s="22">
        <v>7.9</v>
      </c>
      <c r="I157" s="22" t="s">
        <v>712</v>
      </c>
      <c r="J157" s="1" t="s">
        <v>294</v>
      </c>
      <c r="K157" s="1"/>
      <c r="L157" s="38">
        <f t="shared" si="2"/>
        <v>0</v>
      </c>
    </row>
    <row r="158" spans="1:12" ht="17.25" customHeight="1" x14ac:dyDescent="0.25">
      <c r="A158" s="20">
        <v>43048</v>
      </c>
      <c r="B158" s="21">
        <v>9781474924634</v>
      </c>
      <c r="C158" s="1" t="s">
        <v>595</v>
      </c>
      <c r="D158" s="1" t="s">
        <v>691</v>
      </c>
      <c r="E158" s="1"/>
      <c r="F158" s="1" t="s">
        <v>75</v>
      </c>
      <c r="G158" s="1" t="s">
        <v>260</v>
      </c>
      <c r="H158" s="22">
        <v>7.9</v>
      </c>
      <c r="I158" s="22" t="s">
        <v>712</v>
      </c>
      <c r="J158" s="1" t="s">
        <v>294</v>
      </c>
      <c r="K158" s="1"/>
      <c r="L158" s="38">
        <f t="shared" si="2"/>
        <v>0</v>
      </c>
    </row>
    <row r="159" spans="1:12" s="38" customFormat="1" ht="17.25" customHeight="1" x14ac:dyDescent="0.25">
      <c r="A159" s="36">
        <v>43291</v>
      </c>
      <c r="B159" s="37">
        <v>9781474939928</v>
      </c>
      <c r="C159" s="38" t="s">
        <v>318</v>
      </c>
      <c r="D159" s="38" t="s">
        <v>691</v>
      </c>
      <c r="E159" s="1"/>
      <c r="F159" s="38" t="s">
        <v>58</v>
      </c>
      <c r="G159" s="38" t="s">
        <v>251</v>
      </c>
      <c r="H159" s="39">
        <v>7.9</v>
      </c>
      <c r="I159" s="39" t="s">
        <v>712</v>
      </c>
      <c r="J159" s="38" t="s">
        <v>294</v>
      </c>
      <c r="L159" s="38">
        <f t="shared" si="2"/>
        <v>0</v>
      </c>
    </row>
    <row r="160" spans="1:12" s="38" customFormat="1" ht="17.25" customHeight="1" x14ac:dyDescent="0.25">
      <c r="A160" s="36">
        <v>44012</v>
      </c>
      <c r="B160" s="40">
        <v>9781474947862</v>
      </c>
      <c r="C160" s="38" t="s">
        <v>452</v>
      </c>
      <c r="D160" s="38" t="s">
        <v>691</v>
      </c>
      <c r="E160" s="1"/>
      <c r="F160" s="38" t="s">
        <v>75</v>
      </c>
      <c r="G160" s="38" t="s">
        <v>209</v>
      </c>
      <c r="H160" s="39">
        <v>7.9</v>
      </c>
      <c r="I160" s="39" t="s">
        <v>712</v>
      </c>
      <c r="J160" s="38" t="s">
        <v>294</v>
      </c>
      <c r="L160" s="38">
        <f t="shared" si="2"/>
        <v>0</v>
      </c>
    </row>
    <row r="161" spans="1:12" s="38" customFormat="1" ht="17.25" customHeight="1" x14ac:dyDescent="0.25">
      <c r="A161" s="36">
        <v>43445</v>
      </c>
      <c r="B161" s="40">
        <v>9781474947916</v>
      </c>
      <c r="C161" s="38" t="s">
        <v>423</v>
      </c>
      <c r="D161" s="38" t="s">
        <v>691</v>
      </c>
      <c r="E161" s="1"/>
      <c r="F161" s="38" t="s">
        <v>81</v>
      </c>
      <c r="G161" s="38" t="s">
        <v>170</v>
      </c>
      <c r="H161" s="39">
        <v>7.9</v>
      </c>
      <c r="I161" s="39" t="s">
        <v>712</v>
      </c>
      <c r="J161" s="38" t="s">
        <v>294</v>
      </c>
      <c r="L161" s="38">
        <f t="shared" si="2"/>
        <v>0</v>
      </c>
    </row>
    <row r="162" spans="1:12" s="38" customFormat="1" ht="17.25" customHeight="1" x14ac:dyDescent="0.25">
      <c r="A162" s="36">
        <v>43006</v>
      </c>
      <c r="B162" s="37">
        <v>9781474924603</v>
      </c>
      <c r="C162" s="38" t="s">
        <v>496</v>
      </c>
      <c r="D162" s="38" t="s">
        <v>691</v>
      </c>
      <c r="E162" s="1"/>
      <c r="F162" s="38" t="s">
        <v>81</v>
      </c>
      <c r="G162" s="38" t="s">
        <v>209</v>
      </c>
      <c r="H162" s="39">
        <v>7.9</v>
      </c>
      <c r="I162" s="39" t="s">
        <v>712</v>
      </c>
      <c r="J162" s="38" t="s">
        <v>294</v>
      </c>
      <c r="L162" s="38">
        <f t="shared" si="2"/>
        <v>0</v>
      </c>
    </row>
    <row r="163" spans="1:12" ht="17.25" customHeight="1" x14ac:dyDescent="0.25">
      <c r="A163" s="20">
        <v>44803</v>
      </c>
      <c r="B163" s="2">
        <v>9781474995719</v>
      </c>
      <c r="C163" s="1" t="s">
        <v>393</v>
      </c>
      <c r="D163" s="1" t="s">
        <v>691</v>
      </c>
      <c r="E163" s="1"/>
      <c r="F163" s="1" t="s">
        <v>63</v>
      </c>
      <c r="G163" s="1" t="s">
        <v>182</v>
      </c>
      <c r="H163" s="22">
        <v>7.9</v>
      </c>
      <c r="I163" s="22" t="s">
        <v>712</v>
      </c>
      <c r="J163" s="1" t="s">
        <v>294</v>
      </c>
      <c r="K163" s="1"/>
      <c r="L163" s="38">
        <f t="shared" si="2"/>
        <v>0</v>
      </c>
    </row>
    <row r="164" spans="1:12" s="38" customFormat="1" ht="17.25" customHeight="1" x14ac:dyDescent="0.25">
      <c r="A164" s="36">
        <v>42985</v>
      </c>
      <c r="B164" s="37">
        <v>9781474924627</v>
      </c>
      <c r="C164" s="38" t="s">
        <v>561</v>
      </c>
      <c r="D164" s="38" t="s">
        <v>691</v>
      </c>
      <c r="E164" s="1"/>
      <c r="F164" s="38" t="s">
        <v>58</v>
      </c>
      <c r="G164" s="38" t="s">
        <v>256</v>
      </c>
      <c r="H164" s="39">
        <v>7.9</v>
      </c>
      <c r="I164" s="39" t="s">
        <v>712</v>
      </c>
      <c r="J164" s="38" t="s">
        <v>294</v>
      </c>
      <c r="L164" s="38">
        <f t="shared" si="2"/>
        <v>0</v>
      </c>
    </row>
    <row r="165" spans="1:12" ht="17.25" customHeight="1" x14ac:dyDescent="0.25">
      <c r="A165" s="20">
        <v>44530</v>
      </c>
      <c r="B165" s="2">
        <v>9781474991186</v>
      </c>
      <c r="C165" s="1" t="s">
        <v>350</v>
      </c>
      <c r="D165" s="1" t="s">
        <v>691</v>
      </c>
      <c r="E165" s="1"/>
      <c r="F165" s="1" t="s">
        <v>75</v>
      </c>
      <c r="G165" s="1" t="s">
        <v>162</v>
      </c>
      <c r="H165" s="22">
        <v>7.9</v>
      </c>
      <c r="I165" s="22" t="s">
        <v>712</v>
      </c>
      <c r="J165" s="1" t="s">
        <v>294</v>
      </c>
      <c r="K165" s="1"/>
      <c r="L165" s="38">
        <f t="shared" si="2"/>
        <v>0</v>
      </c>
    </row>
    <row r="166" spans="1:12" ht="17.25" customHeight="1" x14ac:dyDescent="0.25">
      <c r="A166" s="20">
        <v>44530</v>
      </c>
      <c r="B166" s="2">
        <v>9781474991193</v>
      </c>
      <c r="C166" s="1" t="s">
        <v>317</v>
      </c>
      <c r="D166" s="1" t="s">
        <v>691</v>
      </c>
      <c r="E166" s="1"/>
      <c r="F166" s="1" t="s">
        <v>81</v>
      </c>
      <c r="G166" s="1" t="s">
        <v>176</v>
      </c>
      <c r="H166" s="22">
        <v>7.9</v>
      </c>
      <c r="I166" s="22" t="s">
        <v>712</v>
      </c>
      <c r="J166" s="1" t="s">
        <v>294</v>
      </c>
      <c r="K166" s="1"/>
      <c r="L166" s="38">
        <f t="shared" si="2"/>
        <v>0</v>
      </c>
    </row>
    <row r="167" spans="1:12" s="1" customFormat="1" ht="17.25" customHeight="1" x14ac:dyDescent="0.25">
      <c r="A167" s="20">
        <v>43069</v>
      </c>
      <c r="B167" s="21">
        <v>9781474927826</v>
      </c>
      <c r="C167" s="1" t="s">
        <v>621</v>
      </c>
      <c r="D167" s="1" t="s">
        <v>692</v>
      </c>
      <c r="F167" s="1" t="s">
        <v>63</v>
      </c>
      <c r="G167" s="1" t="s">
        <v>170</v>
      </c>
      <c r="H167" s="22">
        <v>7.9</v>
      </c>
      <c r="I167" s="22" t="s">
        <v>712</v>
      </c>
      <c r="J167" s="1" t="s">
        <v>296</v>
      </c>
      <c r="L167" s="38">
        <f t="shared" si="2"/>
        <v>0</v>
      </c>
    </row>
    <row r="168" spans="1:12" s="38" customFormat="1" ht="17.25" customHeight="1" x14ac:dyDescent="0.25">
      <c r="A168" s="36">
        <v>44012</v>
      </c>
      <c r="B168" s="40">
        <v>9781474958028</v>
      </c>
      <c r="C168" s="38" t="s">
        <v>454</v>
      </c>
      <c r="D168" s="38" t="s">
        <v>692</v>
      </c>
      <c r="E168" s="1"/>
      <c r="F168" s="38" t="s">
        <v>100</v>
      </c>
      <c r="G168" s="38" t="s">
        <v>211</v>
      </c>
      <c r="H168" s="39">
        <v>7.9</v>
      </c>
      <c r="I168" s="39" t="s">
        <v>712</v>
      </c>
      <c r="J168" s="38" t="s">
        <v>296</v>
      </c>
      <c r="L168" s="38">
        <f t="shared" si="2"/>
        <v>0</v>
      </c>
    </row>
    <row r="169" spans="1:12" s="38" customFormat="1" ht="17.25" customHeight="1" x14ac:dyDescent="0.25">
      <c r="A169" s="36">
        <v>43062</v>
      </c>
      <c r="B169" s="37">
        <v>9781474924665</v>
      </c>
      <c r="C169" s="38" t="s">
        <v>603</v>
      </c>
      <c r="D169" s="38" t="s">
        <v>692</v>
      </c>
      <c r="E169" s="1"/>
      <c r="F169" s="38" t="s">
        <v>58</v>
      </c>
      <c r="G169" s="38" t="s">
        <v>275</v>
      </c>
      <c r="H169" s="39">
        <v>7.9</v>
      </c>
      <c r="I169" s="39" t="s">
        <v>712</v>
      </c>
      <c r="J169" s="38" t="s">
        <v>296</v>
      </c>
      <c r="L169" s="38">
        <f t="shared" si="2"/>
        <v>0</v>
      </c>
    </row>
    <row r="170" spans="1:12" s="38" customFormat="1" ht="17.25" customHeight="1" x14ac:dyDescent="0.25">
      <c r="A170" s="36">
        <v>44012</v>
      </c>
      <c r="B170" s="40">
        <v>9781474939966</v>
      </c>
      <c r="C170" s="38" t="s">
        <v>460</v>
      </c>
      <c r="D170" s="38" t="s">
        <v>692</v>
      </c>
      <c r="E170" s="1"/>
      <c r="F170" s="38" t="s">
        <v>19</v>
      </c>
      <c r="G170" s="38" t="s">
        <v>214</v>
      </c>
      <c r="H170" s="39">
        <v>7.9</v>
      </c>
      <c r="I170" s="39" t="s">
        <v>712</v>
      </c>
      <c r="J170" s="38" t="s">
        <v>296</v>
      </c>
      <c r="L170" s="38">
        <f t="shared" si="2"/>
        <v>0</v>
      </c>
    </row>
    <row r="171" spans="1:12" s="38" customFormat="1" ht="17.25" customHeight="1" x14ac:dyDescent="0.25">
      <c r="A171" s="36">
        <v>44012</v>
      </c>
      <c r="B171" s="40">
        <v>9781474947930</v>
      </c>
      <c r="C171" s="38" t="s">
        <v>456</v>
      </c>
      <c r="D171" s="38" t="s">
        <v>692</v>
      </c>
      <c r="E171" s="1"/>
      <c r="F171" s="38" t="s">
        <v>72</v>
      </c>
      <c r="G171" s="38" t="s">
        <v>212</v>
      </c>
      <c r="H171" s="39">
        <v>7.9</v>
      </c>
      <c r="I171" s="39" t="s">
        <v>712</v>
      </c>
      <c r="J171" s="38" t="s">
        <v>296</v>
      </c>
      <c r="L171" s="38">
        <f t="shared" si="2"/>
        <v>0</v>
      </c>
    </row>
    <row r="172" spans="1:12" s="38" customFormat="1" ht="17.25" customHeight="1" x14ac:dyDescent="0.25">
      <c r="A172" s="36">
        <v>42985</v>
      </c>
      <c r="B172" s="37">
        <v>9781474924641</v>
      </c>
      <c r="C172" s="38" t="s">
        <v>547</v>
      </c>
      <c r="D172" s="38" t="s">
        <v>692</v>
      </c>
      <c r="E172" s="1"/>
      <c r="F172" s="38" t="s">
        <v>19</v>
      </c>
      <c r="G172" s="38" t="s">
        <v>251</v>
      </c>
      <c r="H172" s="39">
        <v>7.9</v>
      </c>
      <c r="I172" s="39" t="s">
        <v>712</v>
      </c>
      <c r="J172" s="38" t="s">
        <v>296</v>
      </c>
      <c r="L172" s="38">
        <f t="shared" si="2"/>
        <v>0</v>
      </c>
    </row>
    <row r="173" spans="1:12" s="38" customFormat="1" ht="17.25" customHeight="1" x14ac:dyDescent="0.25">
      <c r="A173" s="36">
        <v>43451</v>
      </c>
      <c r="B173" s="40">
        <v>9781474927833</v>
      </c>
      <c r="C173" s="38" t="s">
        <v>422</v>
      </c>
      <c r="D173" s="38" t="s">
        <v>692</v>
      </c>
      <c r="E173" s="1"/>
      <c r="F173" s="38" t="s">
        <v>58</v>
      </c>
      <c r="G173" s="38" t="s">
        <v>194</v>
      </c>
      <c r="H173" s="39">
        <v>7.9</v>
      </c>
      <c r="I173" s="39" t="s">
        <v>712</v>
      </c>
      <c r="J173" s="38" t="s">
        <v>296</v>
      </c>
      <c r="L173" s="38">
        <f t="shared" si="2"/>
        <v>0</v>
      </c>
    </row>
    <row r="174" spans="1:12" s="1" customFormat="1" ht="17.25" customHeight="1" x14ac:dyDescent="0.25">
      <c r="A174" s="20">
        <v>43291</v>
      </c>
      <c r="B174" s="21">
        <v>9781474939942</v>
      </c>
      <c r="C174" s="1" t="s">
        <v>564</v>
      </c>
      <c r="D174" s="1" t="s">
        <v>692</v>
      </c>
      <c r="F174" s="1" t="s">
        <v>81</v>
      </c>
      <c r="G174" s="1" t="s">
        <v>202</v>
      </c>
      <c r="H174" s="22">
        <v>7.9</v>
      </c>
      <c r="I174" s="22" t="s">
        <v>712</v>
      </c>
      <c r="J174" s="1" t="s">
        <v>296</v>
      </c>
      <c r="L174" s="38">
        <f t="shared" si="2"/>
        <v>0</v>
      </c>
    </row>
    <row r="175" spans="1:12" s="38" customFormat="1" ht="17.25" customHeight="1" x14ac:dyDescent="0.25">
      <c r="A175" s="36">
        <v>43451</v>
      </c>
      <c r="B175" s="40">
        <v>9781474947893</v>
      </c>
      <c r="C175" s="38" t="s">
        <v>443</v>
      </c>
      <c r="D175" s="38" t="s">
        <v>692</v>
      </c>
      <c r="E175" s="1"/>
      <c r="F175" s="38" t="s">
        <v>58</v>
      </c>
      <c r="G175" s="38" t="s">
        <v>202</v>
      </c>
      <c r="H175" s="39">
        <v>7.9</v>
      </c>
      <c r="I175" s="39" t="s">
        <v>712</v>
      </c>
      <c r="J175" s="38" t="s">
        <v>296</v>
      </c>
      <c r="L175" s="38">
        <f t="shared" si="2"/>
        <v>0</v>
      </c>
    </row>
    <row r="176" spans="1:12" s="1" customFormat="1" ht="17.25" customHeight="1" x14ac:dyDescent="0.25">
      <c r="A176" s="20">
        <v>43006</v>
      </c>
      <c r="B176" s="21">
        <v>9781474928892</v>
      </c>
      <c r="C176" s="1" t="s">
        <v>550</v>
      </c>
      <c r="D176" s="1" t="s">
        <v>692</v>
      </c>
      <c r="F176" s="1" t="s">
        <v>81</v>
      </c>
      <c r="G176" s="1" t="s">
        <v>202</v>
      </c>
      <c r="H176" s="22">
        <v>7.9</v>
      </c>
      <c r="I176" s="22" t="s">
        <v>712</v>
      </c>
      <c r="J176" s="1" t="s">
        <v>296</v>
      </c>
      <c r="L176" s="38">
        <f t="shared" si="2"/>
        <v>0</v>
      </c>
    </row>
    <row r="177" spans="1:12" s="38" customFormat="1" ht="17.25" customHeight="1" x14ac:dyDescent="0.25">
      <c r="A177" s="36">
        <v>44012</v>
      </c>
      <c r="B177" s="40">
        <v>9781474958011</v>
      </c>
      <c r="C177" s="38" t="s">
        <v>461</v>
      </c>
      <c r="D177" s="38" t="s">
        <v>692</v>
      </c>
      <c r="E177" s="1"/>
      <c r="F177" s="38" t="s">
        <v>102</v>
      </c>
      <c r="G177" s="38" t="s">
        <v>209</v>
      </c>
      <c r="H177" s="39">
        <v>7.9</v>
      </c>
      <c r="I177" s="39" t="s">
        <v>712</v>
      </c>
      <c r="J177" s="38" t="s">
        <v>296</v>
      </c>
      <c r="L177" s="38">
        <f t="shared" si="2"/>
        <v>0</v>
      </c>
    </row>
    <row r="178" spans="1:12" s="38" customFormat="1" ht="17.25" customHeight="1" x14ac:dyDescent="0.25">
      <c r="A178" s="36">
        <v>43041</v>
      </c>
      <c r="B178" s="37">
        <v>9781474924658</v>
      </c>
      <c r="C178" s="38" t="s">
        <v>613</v>
      </c>
      <c r="D178" s="38" t="s">
        <v>692</v>
      </c>
      <c r="E178" s="1"/>
      <c r="F178" s="38" t="s">
        <v>58</v>
      </c>
      <c r="G178" s="38" t="s">
        <v>280</v>
      </c>
      <c r="H178" s="39">
        <v>7.9</v>
      </c>
      <c r="I178" s="39" t="s">
        <v>712</v>
      </c>
      <c r="J178" s="38" t="s">
        <v>296</v>
      </c>
      <c r="L178" s="38">
        <f t="shared" si="2"/>
        <v>0</v>
      </c>
    </row>
    <row r="179" spans="1:12" ht="17.25" customHeight="1" x14ac:dyDescent="0.25">
      <c r="A179" s="20">
        <v>45006</v>
      </c>
      <c r="B179" s="2">
        <v>9781803706795</v>
      </c>
      <c r="C179" s="1" t="s">
        <v>311</v>
      </c>
      <c r="D179" s="1" t="s">
        <v>690</v>
      </c>
      <c r="E179" s="1"/>
      <c r="F179" s="1" t="s">
        <v>59</v>
      </c>
      <c r="G179" s="1" t="s">
        <v>132</v>
      </c>
      <c r="H179" s="22">
        <v>7.9</v>
      </c>
      <c r="I179" s="22" t="s">
        <v>712</v>
      </c>
      <c r="J179" s="1" t="s">
        <v>296</v>
      </c>
      <c r="K179" s="1"/>
      <c r="L179" s="38">
        <f t="shared" si="2"/>
        <v>0</v>
      </c>
    </row>
    <row r="180" spans="1:12" s="38" customFormat="1" ht="17.25" customHeight="1" x14ac:dyDescent="0.25">
      <c r="A180" s="36">
        <v>43041</v>
      </c>
      <c r="B180" s="37">
        <v>9781474927840</v>
      </c>
      <c r="C180" s="38" t="s">
        <v>597</v>
      </c>
      <c r="D180" s="38" t="s">
        <v>690</v>
      </c>
      <c r="E180" s="1"/>
      <c r="F180" s="38" t="s">
        <v>78</v>
      </c>
      <c r="G180" s="38" t="s">
        <v>162</v>
      </c>
      <c r="H180" s="39">
        <v>7.9</v>
      </c>
      <c r="I180" s="39" t="s">
        <v>712</v>
      </c>
      <c r="J180" s="38" t="s">
        <v>291</v>
      </c>
      <c r="L180" s="38">
        <f t="shared" si="2"/>
        <v>0</v>
      </c>
    </row>
    <row r="181" spans="1:12" s="38" customFormat="1" ht="17.25" customHeight="1" x14ac:dyDescent="0.25">
      <c r="A181" s="36">
        <v>44012</v>
      </c>
      <c r="B181" s="40">
        <v>9781474958042</v>
      </c>
      <c r="C181" s="38" t="s">
        <v>364</v>
      </c>
      <c r="D181" s="38" t="s">
        <v>690</v>
      </c>
      <c r="E181" s="1"/>
      <c r="F181" s="38" t="s">
        <v>19</v>
      </c>
      <c r="G181" s="38" t="s">
        <v>132</v>
      </c>
      <c r="H181" s="39">
        <v>7.9</v>
      </c>
      <c r="I181" s="39" t="s">
        <v>712</v>
      </c>
      <c r="J181" s="38" t="s">
        <v>291</v>
      </c>
      <c r="L181" s="38">
        <f t="shared" si="2"/>
        <v>0</v>
      </c>
    </row>
    <row r="182" spans="1:12" s="38" customFormat="1" ht="17.25" customHeight="1" x14ac:dyDescent="0.25">
      <c r="A182" s="36">
        <v>43451</v>
      </c>
      <c r="B182" s="40">
        <v>9781474927857</v>
      </c>
      <c r="C182" s="38" t="s">
        <v>455</v>
      </c>
      <c r="D182" s="38" t="s">
        <v>690</v>
      </c>
      <c r="E182" s="1"/>
      <c r="F182" s="38" t="s">
        <v>101</v>
      </c>
      <c r="G182" s="38" t="s">
        <v>167</v>
      </c>
      <c r="H182" s="39">
        <v>7.9</v>
      </c>
      <c r="I182" s="39" t="s">
        <v>712</v>
      </c>
      <c r="J182" s="38" t="s">
        <v>291</v>
      </c>
      <c r="L182" s="38">
        <f t="shared" si="2"/>
        <v>0</v>
      </c>
    </row>
    <row r="183" spans="1:12" s="38" customFormat="1" ht="17.25" customHeight="1" x14ac:dyDescent="0.25">
      <c r="A183" s="36">
        <v>44012</v>
      </c>
      <c r="B183" s="40">
        <v>9781474958059</v>
      </c>
      <c r="C183" s="38" t="s">
        <v>450</v>
      </c>
      <c r="D183" s="38" t="s">
        <v>690</v>
      </c>
      <c r="E183" s="1"/>
      <c r="F183" s="38" t="s">
        <v>99</v>
      </c>
      <c r="G183" s="38" t="s">
        <v>202</v>
      </c>
      <c r="H183" s="39">
        <v>7.9</v>
      </c>
      <c r="I183" s="39" t="s">
        <v>712</v>
      </c>
      <c r="J183" s="38" t="s">
        <v>291</v>
      </c>
      <c r="L183" s="38">
        <f t="shared" si="2"/>
        <v>0</v>
      </c>
    </row>
    <row r="184" spans="1:12" ht="17.25" customHeight="1" x14ac:dyDescent="0.25">
      <c r="A184" s="20">
        <v>44516</v>
      </c>
      <c r="B184" s="2">
        <v>9781474947947</v>
      </c>
      <c r="C184" s="1" t="s">
        <v>359</v>
      </c>
      <c r="D184" s="1" t="s">
        <v>690</v>
      </c>
      <c r="E184" s="1"/>
      <c r="F184" s="1" t="s">
        <v>78</v>
      </c>
      <c r="G184" s="1" t="s">
        <v>167</v>
      </c>
      <c r="H184" s="22">
        <v>7.9</v>
      </c>
      <c r="I184" s="22" t="s">
        <v>712</v>
      </c>
      <c r="J184" s="1" t="s">
        <v>291</v>
      </c>
      <c r="K184" s="1"/>
      <c r="L184" s="38">
        <f t="shared" si="2"/>
        <v>0</v>
      </c>
    </row>
    <row r="185" spans="1:12" s="38" customFormat="1" ht="17.25" customHeight="1" x14ac:dyDescent="0.25">
      <c r="A185" s="36">
        <v>43069</v>
      </c>
      <c r="B185" s="37">
        <v>9781474924689</v>
      </c>
      <c r="C185" s="38" t="s">
        <v>576</v>
      </c>
      <c r="D185" s="38" t="s">
        <v>690</v>
      </c>
      <c r="E185" s="1"/>
      <c r="F185" s="38" t="s">
        <v>99</v>
      </c>
      <c r="G185" s="38" t="s">
        <v>202</v>
      </c>
      <c r="H185" s="39">
        <v>7.9</v>
      </c>
      <c r="I185" s="39" t="s">
        <v>712</v>
      </c>
      <c r="J185" s="38" t="s">
        <v>291</v>
      </c>
      <c r="L185" s="38">
        <f t="shared" si="2"/>
        <v>0</v>
      </c>
    </row>
    <row r="186" spans="1:12" s="38" customFormat="1" ht="17.25" customHeight="1" x14ac:dyDescent="0.25">
      <c r="A186" s="36">
        <v>43410</v>
      </c>
      <c r="B186" s="37">
        <v>9781474942430</v>
      </c>
      <c r="C186" s="38" t="s">
        <v>600</v>
      </c>
      <c r="D186" s="38" t="s">
        <v>690</v>
      </c>
      <c r="E186" s="1"/>
      <c r="F186" s="38" t="s">
        <v>78</v>
      </c>
      <c r="G186" s="38" t="s">
        <v>162</v>
      </c>
      <c r="H186" s="39">
        <v>7.9</v>
      </c>
      <c r="I186" s="39" t="s">
        <v>712</v>
      </c>
      <c r="J186" s="38" t="s">
        <v>291</v>
      </c>
      <c r="L186" s="38">
        <f t="shared" si="2"/>
        <v>0</v>
      </c>
    </row>
    <row r="187" spans="1:12" ht="17.25" customHeight="1" x14ac:dyDescent="0.25">
      <c r="A187" s="20">
        <v>43291</v>
      </c>
      <c r="B187" s="21">
        <v>9781474939959</v>
      </c>
      <c r="C187" s="1" t="s">
        <v>605</v>
      </c>
      <c r="D187" s="1" t="s">
        <v>690</v>
      </c>
      <c r="E187" s="1"/>
      <c r="F187" s="1" t="s">
        <v>19</v>
      </c>
      <c r="G187" s="1" t="s">
        <v>167</v>
      </c>
      <c r="H187" s="22">
        <v>7.9</v>
      </c>
      <c r="I187" s="22" t="s">
        <v>712</v>
      </c>
      <c r="J187" s="1" t="s">
        <v>291</v>
      </c>
      <c r="K187" s="1"/>
      <c r="L187" s="38">
        <f t="shared" si="2"/>
        <v>0</v>
      </c>
    </row>
    <row r="188" spans="1:12" ht="17.25" customHeight="1" x14ac:dyDescent="0.25">
      <c r="A188" s="20">
        <v>43062</v>
      </c>
      <c r="B188" s="21">
        <v>9781474925495</v>
      </c>
      <c r="C188" s="1" t="s">
        <v>596</v>
      </c>
      <c r="D188" s="1" t="s">
        <v>690</v>
      </c>
      <c r="E188" s="1"/>
      <c r="F188" s="1" t="s">
        <v>117</v>
      </c>
      <c r="G188" s="1" t="s">
        <v>273</v>
      </c>
      <c r="H188" s="22">
        <v>7.9</v>
      </c>
      <c r="I188" s="22" t="s">
        <v>712</v>
      </c>
      <c r="J188" s="1" t="s">
        <v>291</v>
      </c>
      <c r="K188" s="1"/>
      <c r="L188" s="38">
        <f t="shared" si="2"/>
        <v>0</v>
      </c>
    </row>
    <row r="189" spans="1:12" s="38" customFormat="1" ht="17.25" customHeight="1" x14ac:dyDescent="0.25">
      <c r="A189" s="36">
        <v>42985</v>
      </c>
      <c r="B189" s="37">
        <v>9781474926805</v>
      </c>
      <c r="C189" s="38" t="s">
        <v>569</v>
      </c>
      <c r="D189" s="38" t="s">
        <v>690</v>
      </c>
      <c r="E189" s="1"/>
      <c r="F189" s="38" t="s">
        <v>114</v>
      </c>
      <c r="G189" s="38" t="s">
        <v>260</v>
      </c>
      <c r="H189" s="39">
        <v>7.9</v>
      </c>
      <c r="I189" s="39" t="s">
        <v>712</v>
      </c>
      <c r="J189" s="38" t="s">
        <v>291</v>
      </c>
      <c r="L189" s="38">
        <f t="shared" si="2"/>
        <v>0</v>
      </c>
    </row>
    <row r="190" spans="1:12" s="38" customFormat="1" ht="17.25" customHeight="1" x14ac:dyDescent="0.25">
      <c r="A190" s="36">
        <v>43041</v>
      </c>
      <c r="B190" s="37">
        <v>9781474924672</v>
      </c>
      <c r="C190" s="38" t="s">
        <v>548</v>
      </c>
      <c r="D190" s="38" t="s">
        <v>690</v>
      </c>
      <c r="E190" s="1"/>
      <c r="F190" s="38" t="s">
        <v>111</v>
      </c>
      <c r="G190" s="38" t="s">
        <v>252</v>
      </c>
      <c r="H190" s="39">
        <v>7.9</v>
      </c>
      <c r="I190" s="39" t="s">
        <v>712</v>
      </c>
      <c r="J190" s="38" t="s">
        <v>291</v>
      </c>
      <c r="L190" s="38">
        <f t="shared" si="2"/>
        <v>0</v>
      </c>
    </row>
    <row r="191" spans="1:12" s="19" customFormat="1" ht="17.25" customHeight="1" x14ac:dyDescent="0.25">
      <c r="A191" s="15" t="s">
        <v>42</v>
      </c>
      <c r="B191" s="16"/>
      <c r="C191" s="17"/>
      <c r="D191" s="17"/>
      <c r="E191" s="17"/>
      <c r="F191" s="17"/>
      <c r="G191" s="17"/>
      <c r="H191" s="18"/>
      <c r="I191" s="18"/>
      <c r="J191" s="17"/>
      <c r="K191" s="17"/>
      <c r="L191" s="38">
        <f t="shared" si="2"/>
        <v>0</v>
      </c>
    </row>
    <row r="192" spans="1:12" s="1" customFormat="1" ht="17.25" customHeight="1" x14ac:dyDescent="0.25">
      <c r="A192" s="20">
        <v>42305</v>
      </c>
      <c r="B192" s="21">
        <v>9781409582489</v>
      </c>
      <c r="C192" s="1" t="s">
        <v>530</v>
      </c>
      <c r="D192" s="1" t="s">
        <v>47</v>
      </c>
      <c r="F192" s="23" t="s">
        <v>698</v>
      </c>
      <c r="G192" s="1" t="s">
        <v>224</v>
      </c>
      <c r="H192" s="22">
        <v>18.5</v>
      </c>
      <c r="I192" s="22" t="s">
        <v>712</v>
      </c>
      <c r="J192" s="1" t="s">
        <v>295</v>
      </c>
      <c r="L192" s="38">
        <f t="shared" si="2"/>
        <v>0</v>
      </c>
    </row>
    <row r="193" spans="1:12" s="38" customFormat="1" ht="17.25" customHeight="1" x14ac:dyDescent="0.25">
      <c r="A193" s="36">
        <v>42649</v>
      </c>
      <c r="B193" s="37">
        <v>9781409582472</v>
      </c>
      <c r="C193" s="38" t="s">
        <v>529</v>
      </c>
      <c r="D193" s="42" t="s">
        <v>669</v>
      </c>
      <c r="E193" s="1"/>
      <c r="F193" s="38" t="s">
        <v>14</v>
      </c>
      <c r="G193" s="38" t="s">
        <v>197</v>
      </c>
      <c r="H193" s="39">
        <v>15</v>
      </c>
      <c r="I193" s="39" t="s">
        <v>712</v>
      </c>
      <c r="J193" s="38" t="s">
        <v>295</v>
      </c>
      <c r="L193" s="38">
        <f t="shared" si="2"/>
        <v>0</v>
      </c>
    </row>
    <row r="194" spans="1:12" s="38" customFormat="1" ht="17.25" customHeight="1" x14ac:dyDescent="0.25">
      <c r="A194" s="36">
        <v>42305</v>
      </c>
      <c r="B194" s="37">
        <v>9781409540571</v>
      </c>
      <c r="C194" s="38" t="s">
        <v>515</v>
      </c>
      <c r="D194" s="38" t="s">
        <v>35</v>
      </c>
      <c r="E194" s="1"/>
      <c r="F194" s="38" t="s">
        <v>14</v>
      </c>
      <c r="G194" s="38" t="s">
        <v>237</v>
      </c>
      <c r="H194" s="39">
        <v>13.5</v>
      </c>
      <c r="I194" s="39" t="s">
        <v>712</v>
      </c>
      <c r="J194" s="38" t="s">
        <v>298</v>
      </c>
      <c r="L194" s="38">
        <f t="shared" si="2"/>
        <v>0</v>
      </c>
    </row>
    <row r="195" spans="1:12" s="38" customFormat="1" ht="17.25" customHeight="1" x14ac:dyDescent="0.25">
      <c r="A195" s="36">
        <v>40942</v>
      </c>
      <c r="B195" s="37">
        <v>9780746099155</v>
      </c>
      <c r="C195" s="38" t="s">
        <v>565</v>
      </c>
      <c r="D195" s="38" t="s">
        <v>35</v>
      </c>
      <c r="E195" s="1"/>
      <c r="F195" s="38" t="s">
        <v>14</v>
      </c>
      <c r="G195" s="38" t="s">
        <v>219</v>
      </c>
      <c r="H195" s="39">
        <v>13.5</v>
      </c>
      <c r="I195" s="39" t="s">
        <v>712</v>
      </c>
      <c r="J195" s="38" t="s">
        <v>298</v>
      </c>
      <c r="L195" s="38">
        <f t="shared" si="2"/>
        <v>0</v>
      </c>
    </row>
    <row r="196" spans="1:12" s="38" customFormat="1" ht="17.25" customHeight="1" x14ac:dyDescent="0.25">
      <c r="A196" s="36">
        <v>40942</v>
      </c>
      <c r="B196" s="37">
        <v>9781409524106</v>
      </c>
      <c r="C196" s="38" t="s">
        <v>481</v>
      </c>
      <c r="D196" s="38" t="s">
        <v>42</v>
      </c>
      <c r="E196" s="1"/>
      <c r="F196" s="38" t="s">
        <v>19</v>
      </c>
      <c r="G196" s="38" t="s">
        <v>224</v>
      </c>
      <c r="H196" s="39">
        <v>13.5</v>
      </c>
      <c r="I196" s="39" t="s">
        <v>712</v>
      </c>
      <c r="J196" s="38" t="s">
        <v>298</v>
      </c>
      <c r="L196" s="38">
        <f t="shared" si="2"/>
        <v>0</v>
      </c>
    </row>
    <row r="197" spans="1:12" s="13" customFormat="1" ht="17.25" customHeight="1" x14ac:dyDescent="0.25">
      <c r="A197" s="29">
        <v>45146</v>
      </c>
      <c r="B197" s="30">
        <v>9781803703275</v>
      </c>
      <c r="C197" s="13" t="s">
        <v>13</v>
      </c>
      <c r="D197" s="13" t="s">
        <v>709</v>
      </c>
      <c r="E197" s="1"/>
      <c r="F197" s="13" t="s">
        <v>14</v>
      </c>
      <c r="G197" s="13" t="s">
        <v>15</v>
      </c>
      <c r="H197" s="31">
        <v>13.5</v>
      </c>
      <c r="I197" s="31" t="s">
        <v>713</v>
      </c>
      <c r="J197" s="13" t="s">
        <v>298</v>
      </c>
      <c r="L197" s="38">
        <f t="shared" ref="L197:L260" si="3">K197*H197</f>
        <v>0</v>
      </c>
    </row>
    <row r="198" spans="1:12" s="38" customFormat="1" ht="17.25" customHeight="1" x14ac:dyDescent="0.25">
      <c r="A198" s="36">
        <v>42649</v>
      </c>
      <c r="B198" s="37">
        <v>9781409551836</v>
      </c>
      <c r="C198" s="38" t="s">
        <v>489</v>
      </c>
      <c r="D198" s="38" t="s">
        <v>42</v>
      </c>
      <c r="E198" s="1"/>
      <c r="F198" s="41" t="s">
        <v>698</v>
      </c>
      <c r="G198" s="38" t="s">
        <v>224</v>
      </c>
      <c r="H198" s="39">
        <v>11</v>
      </c>
      <c r="I198" s="39" t="s">
        <v>712</v>
      </c>
      <c r="J198" s="38" t="s">
        <v>298</v>
      </c>
      <c r="L198" s="38">
        <f t="shared" si="3"/>
        <v>0</v>
      </c>
    </row>
    <row r="199" spans="1:12" s="38" customFormat="1" ht="17.25" customHeight="1" x14ac:dyDescent="0.25">
      <c r="A199" s="36">
        <v>42017</v>
      </c>
      <c r="B199" s="37">
        <v>9781409551652</v>
      </c>
      <c r="C199" s="38" t="s">
        <v>585</v>
      </c>
      <c r="D199" s="42" t="s">
        <v>669</v>
      </c>
      <c r="E199" s="1"/>
      <c r="F199" s="41" t="s">
        <v>698</v>
      </c>
      <c r="G199" s="38" t="s">
        <v>269</v>
      </c>
      <c r="H199" s="39">
        <v>13.5</v>
      </c>
      <c r="I199" s="39" t="s">
        <v>712</v>
      </c>
      <c r="J199" s="38" t="s">
        <v>293</v>
      </c>
      <c r="L199" s="38">
        <f t="shared" si="3"/>
        <v>0</v>
      </c>
    </row>
    <row r="200" spans="1:12" s="38" customFormat="1" ht="17.25" customHeight="1" x14ac:dyDescent="0.25">
      <c r="A200" s="36">
        <v>42320</v>
      </c>
      <c r="B200" s="37">
        <v>9781409596905</v>
      </c>
      <c r="C200" s="38" t="s">
        <v>624</v>
      </c>
      <c r="D200" s="38" t="s">
        <v>42</v>
      </c>
      <c r="E200" s="1"/>
      <c r="F200" s="41" t="s">
        <v>698</v>
      </c>
      <c r="G200" s="38" t="s">
        <v>137</v>
      </c>
      <c r="H200" s="39">
        <v>9</v>
      </c>
      <c r="I200" s="39" t="s">
        <v>712</v>
      </c>
      <c r="J200" s="38" t="s">
        <v>293</v>
      </c>
      <c r="L200" s="38">
        <f t="shared" si="3"/>
        <v>0</v>
      </c>
    </row>
    <row r="201" spans="1:12" s="38" customFormat="1" ht="17.25" customHeight="1" x14ac:dyDescent="0.25">
      <c r="A201" s="36">
        <v>43410</v>
      </c>
      <c r="B201" s="37">
        <v>9781474937207</v>
      </c>
      <c r="C201" s="38" t="s">
        <v>607</v>
      </c>
      <c r="D201" s="38" t="s">
        <v>42</v>
      </c>
      <c r="E201" s="1"/>
      <c r="F201" s="38" t="s">
        <v>14</v>
      </c>
      <c r="G201" s="38" t="s">
        <v>197</v>
      </c>
      <c r="H201" s="39">
        <v>13.5</v>
      </c>
      <c r="I201" s="39" t="s">
        <v>712</v>
      </c>
      <c r="J201" s="38" t="s">
        <v>293</v>
      </c>
      <c r="L201" s="38">
        <f t="shared" si="3"/>
        <v>0</v>
      </c>
    </row>
    <row r="202" spans="1:12" ht="17.25" customHeight="1" x14ac:dyDescent="0.25">
      <c r="A202" s="20">
        <v>43298</v>
      </c>
      <c r="B202" s="21">
        <v>9781474922203</v>
      </c>
      <c r="C202" s="1" t="s">
        <v>544</v>
      </c>
      <c r="D202" s="1" t="s">
        <v>35</v>
      </c>
      <c r="E202" s="1"/>
      <c r="F202" s="1" t="s">
        <v>70</v>
      </c>
      <c r="G202" s="1" t="s">
        <v>237</v>
      </c>
      <c r="H202" s="22">
        <v>13.5</v>
      </c>
      <c r="I202" s="22" t="s">
        <v>712</v>
      </c>
      <c r="J202" s="1" t="s">
        <v>293</v>
      </c>
      <c r="K202" s="1"/>
      <c r="L202" s="38">
        <f t="shared" si="3"/>
        <v>0</v>
      </c>
    </row>
    <row r="203" spans="1:12" s="38" customFormat="1" ht="17.25" customHeight="1" x14ac:dyDescent="0.25">
      <c r="A203" s="36">
        <v>43753</v>
      </c>
      <c r="B203" s="40">
        <v>9781474937214</v>
      </c>
      <c r="C203" s="38" t="s">
        <v>434</v>
      </c>
      <c r="D203" s="42" t="s">
        <v>669</v>
      </c>
      <c r="E203" s="1"/>
      <c r="F203" s="38" t="s">
        <v>14</v>
      </c>
      <c r="G203" s="38" t="s">
        <v>197</v>
      </c>
      <c r="H203" s="39">
        <v>13.5</v>
      </c>
      <c r="I203" s="39" t="s">
        <v>712</v>
      </c>
      <c r="J203" s="38" t="s">
        <v>293</v>
      </c>
      <c r="L203" s="38">
        <f t="shared" si="3"/>
        <v>0</v>
      </c>
    </row>
    <row r="204" spans="1:12" ht="17.25" customHeight="1" x14ac:dyDescent="0.25">
      <c r="A204" s="20">
        <v>43753</v>
      </c>
      <c r="B204" s="2">
        <v>9781474937191</v>
      </c>
      <c r="C204" s="1" t="s">
        <v>457</v>
      </c>
      <c r="D204" s="8" t="s">
        <v>669</v>
      </c>
      <c r="E204" s="1"/>
      <c r="F204" s="1" t="s">
        <v>14</v>
      </c>
      <c r="G204" s="1" t="s">
        <v>197</v>
      </c>
      <c r="H204" s="22">
        <v>13.5</v>
      </c>
      <c r="I204" s="22" t="s">
        <v>712</v>
      </c>
      <c r="J204" s="1" t="s">
        <v>293</v>
      </c>
      <c r="K204" s="1"/>
      <c r="L204" s="38">
        <f t="shared" si="3"/>
        <v>0</v>
      </c>
    </row>
    <row r="205" spans="1:12" s="38" customFormat="1" ht="17.25" customHeight="1" x14ac:dyDescent="0.25">
      <c r="A205" s="36">
        <v>40938</v>
      </c>
      <c r="B205" s="37">
        <v>9780746062814</v>
      </c>
      <c r="C205" s="38" t="s">
        <v>494</v>
      </c>
      <c r="D205" s="38" t="s">
        <v>42</v>
      </c>
      <c r="E205" s="1"/>
      <c r="F205" s="38" t="s">
        <v>14</v>
      </c>
      <c r="G205" s="38" t="s">
        <v>227</v>
      </c>
      <c r="H205" s="39">
        <v>9</v>
      </c>
      <c r="I205" s="39" t="s">
        <v>712</v>
      </c>
      <c r="J205" s="38" t="s">
        <v>294</v>
      </c>
      <c r="L205" s="38">
        <f t="shared" si="3"/>
        <v>0</v>
      </c>
    </row>
    <row r="206" spans="1:12" s="1" customFormat="1" ht="17.25" customHeight="1" x14ac:dyDescent="0.25">
      <c r="A206" s="20">
        <v>42649</v>
      </c>
      <c r="B206" s="21">
        <v>9781409570486</v>
      </c>
      <c r="C206" s="1" t="s">
        <v>601</v>
      </c>
      <c r="D206" s="1" t="s">
        <v>676</v>
      </c>
      <c r="F206" s="23" t="s">
        <v>698</v>
      </c>
      <c r="G206" s="1" t="s">
        <v>274</v>
      </c>
      <c r="H206" s="22">
        <v>17.5</v>
      </c>
      <c r="I206" s="22" t="s">
        <v>712</v>
      </c>
      <c r="J206" s="1" t="s">
        <v>294</v>
      </c>
      <c r="L206" s="38">
        <f t="shared" si="3"/>
        <v>0</v>
      </c>
    </row>
    <row r="207" spans="1:12" s="1" customFormat="1" ht="17.25" customHeight="1" x14ac:dyDescent="0.25">
      <c r="A207" s="20">
        <v>42649</v>
      </c>
      <c r="B207" s="21">
        <v>9781409582625</v>
      </c>
      <c r="C207" s="1" t="s">
        <v>591</v>
      </c>
      <c r="D207" s="1" t="s">
        <v>676</v>
      </c>
      <c r="F207" s="23" t="s">
        <v>698</v>
      </c>
      <c r="G207" s="1" t="s">
        <v>272</v>
      </c>
      <c r="H207" s="22">
        <v>17.5</v>
      </c>
      <c r="I207" s="22" t="s">
        <v>712</v>
      </c>
      <c r="J207" s="1" t="s">
        <v>291</v>
      </c>
      <c r="L207" s="38">
        <f t="shared" si="3"/>
        <v>0</v>
      </c>
    </row>
    <row r="208" spans="1:12" s="38" customFormat="1" ht="17.25" customHeight="1" x14ac:dyDescent="0.25">
      <c r="A208" s="36">
        <v>42017</v>
      </c>
      <c r="B208" s="37">
        <v>9781409535256</v>
      </c>
      <c r="C208" s="38" t="s">
        <v>619</v>
      </c>
      <c r="D208" s="38" t="s">
        <v>676</v>
      </c>
      <c r="E208" s="1"/>
      <c r="F208" s="38" t="s">
        <v>110</v>
      </c>
      <c r="G208" s="41" t="s">
        <v>699</v>
      </c>
      <c r="H208" s="39">
        <v>17.5</v>
      </c>
      <c r="I208" s="39" t="s">
        <v>712</v>
      </c>
      <c r="J208" s="38" t="s">
        <v>292</v>
      </c>
      <c r="L208" s="38">
        <f t="shared" si="3"/>
        <v>0</v>
      </c>
    </row>
    <row r="209" spans="1:12" s="38" customFormat="1" ht="17.25" customHeight="1" x14ac:dyDescent="0.25">
      <c r="A209" s="36">
        <v>42305</v>
      </c>
      <c r="B209" s="37">
        <v>9781409584360</v>
      </c>
      <c r="C209" s="38" t="s">
        <v>592</v>
      </c>
      <c r="D209" s="38" t="s">
        <v>676</v>
      </c>
      <c r="E209" s="1"/>
      <c r="F209" s="41" t="s">
        <v>698</v>
      </c>
      <c r="G209" s="41" t="s">
        <v>699</v>
      </c>
      <c r="H209" s="39">
        <v>22.5</v>
      </c>
      <c r="I209" s="39" t="s">
        <v>712</v>
      </c>
      <c r="J209" s="38" t="s">
        <v>292</v>
      </c>
      <c r="L209" s="38">
        <f t="shared" si="3"/>
        <v>0</v>
      </c>
    </row>
    <row r="210" spans="1:12" s="19" customFormat="1" ht="17.25" customHeight="1" x14ac:dyDescent="0.25">
      <c r="A210" s="15" t="s">
        <v>720</v>
      </c>
      <c r="B210" s="16"/>
      <c r="C210" s="17"/>
      <c r="D210" s="17"/>
      <c r="E210" s="17"/>
      <c r="F210" s="17"/>
      <c r="G210" s="17"/>
      <c r="H210" s="18"/>
      <c r="I210" s="18"/>
      <c r="J210" s="17"/>
      <c r="K210" s="17"/>
      <c r="L210" s="38">
        <f t="shared" si="3"/>
        <v>0</v>
      </c>
    </row>
    <row r="211" spans="1:12" s="38" customFormat="1" ht="17.25" customHeight="1" x14ac:dyDescent="0.25">
      <c r="A211" s="36">
        <v>43305</v>
      </c>
      <c r="B211" s="37">
        <v>9781474941020</v>
      </c>
      <c r="C211" s="38" t="s">
        <v>570</v>
      </c>
      <c r="D211" s="38" t="s">
        <v>686</v>
      </c>
      <c r="E211" s="1"/>
      <c r="F211" s="38" t="s">
        <v>88</v>
      </c>
      <c r="G211" s="38" t="s">
        <v>261</v>
      </c>
      <c r="H211" s="39">
        <v>8</v>
      </c>
      <c r="I211" s="39" t="s">
        <v>712</v>
      </c>
      <c r="J211" s="38" t="s">
        <v>298</v>
      </c>
      <c r="L211" s="38">
        <f t="shared" si="3"/>
        <v>0</v>
      </c>
    </row>
    <row r="212" spans="1:12" s="1" customFormat="1" ht="17.25" customHeight="1" x14ac:dyDescent="0.25">
      <c r="A212" s="20">
        <v>43291</v>
      </c>
      <c r="B212" s="21">
        <v>9781474924504</v>
      </c>
      <c r="C212" s="1" t="s">
        <v>626</v>
      </c>
      <c r="D212" s="1" t="s">
        <v>686</v>
      </c>
      <c r="F212" s="1" t="s">
        <v>70</v>
      </c>
      <c r="G212" s="1" t="s">
        <v>272</v>
      </c>
      <c r="H212" s="22">
        <v>8</v>
      </c>
      <c r="I212" s="22" t="s">
        <v>712</v>
      </c>
      <c r="J212" s="1" t="s">
        <v>298</v>
      </c>
      <c r="L212" s="38">
        <f t="shared" si="3"/>
        <v>0</v>
      </c>
    </row>
    <row r="213" spans="1:12" s="1" customFormat="1" ht="17.25" customHeight="1" x14ac:dyDescent="0.25">
      <c r="A213" s="20">
        <v>43305</v>
      </c>
      <c r="B213" s="21">
        <v>9781474936927</v>
      </c>
      <c r="C213" s="1" t="s">
        <v>555</v>
      </c>
      <c r="D213" s="1" t="s">
        <v>686</v>
      </c>
      <c r="F213" s="1" t="s">
        <v>70</v>
      </c>
      <c r="G213" s="23" t="s">
        <v>699</v>
      </c>
      <c r="H213" s="22">
        <v>8</v>
      </c>
      <c r="I213" s="22" t="s">
        <v>712</v>
      </c>
      <c r="J213" s="1" t="s">
        <v>298</v>
      </c>
      <c r="L213" s="38">
        <f t="shared" si="3"/>
        <v>0</v>
      </c>
    </row>
    <row r="214" spans="1:12" s="38" customFormat="1" ht="17.25" customHeight="1" x14ac:dyDescent="0.25">
      <c r="A214" s="36">
        <v>44530</v>
      </c>
      <c r="B214" s="40">
        <v>9781474950961</v>
      </c>
      <c r="C214" s="38" t="s">
        <v>360</v>
      </c>
      <c r="D214" s="38" t="s">
        <v>35</v>
      </c>
      <c r="E214" s="1"/>
      <c r="F214" s="38" t="s">
        <v>68</v>
      </c>
      <c r="G214" s="38" t="s">
        <v>168</v>
      </c>
      <c r="H214" s="39">
        <v>13.5</v>
      </c>
      <c r="I214" s="39" t="s">
        <v>712</v>
      </c>
      <c r="J214" s="38" t="s">
        <v>293</v>
      </c>
      <c r="L214" s="38">
        <f t="shared" si="3"/>
        <v>0</v>
      </c>
    </row>
    <row r="215" spans="1:12" ht="17.25" customHeight="1" x14ac:dyDescent="0.25">
      <c r="A215" s="20">
        <v>43298</v>
      </c>
      <c r="B215" s="21">
        <v>9781409599166</v>
      </c>
      <c r="C215" s="1" t="s">
        <v>539</v>
      </c>
      <c r="D215" s="1" t="s">
        <v>49</v>
      </c>
      <c r="E215" s="1"/>
      <c r="F215" s="1" t="s">
        <v>67</v>
      </c>
      <c r="G215" s="1" t="s">
        <v>248</v>
      </c>
      <c r="H215" s="22">
        <v>10.5</v>
      </c>
      <c r="I215" s="22" t="s">
        <v>712</v>
      </c>
      <c r="J215" s="1" t="s">
        <v>293</v>
      </c>
      <c r="K215" s="1"/>
      <c r="L215" s="38">
        <f t="shared" si="3"/>
        <v>0</v>
      </c>
    </row>
    <row r="216" spans="1:12" ht="17.25" customHeight="1" x14ac:dyDescent="0.25">
      <c r="A216" s="20">
        <v>44516</v>
      </c>
      <c r="B216" s="2">
        <v>9781474978477</v>
      </c>
      <c r="C216" s="1" t="s">
        <v>343</v>
      </c>
      <c r="D216" s="1" t="s">
        <v>31</v>
      </c>
      <c r="E216" s="1"/>
      <c r="F216" s="1" t="s">
        <v>67</v>
      </c>
      <c r="G216" s="1" t="s">
        <v>148</v>
      </c>
      <c r="H216" s="22">
        <v>10.5</v>
      </c>
      <c r="I216" s="22" t="s">
        <v>712</v>
      </c>
      <c r="J216" s="1" t="s">
        <v>293</v>
      </c>
      <c r="K216" s="1"/>
      <c r="L216" s="38">
        <f t="shared" si="3"/>
        <v>0</v>
      </c>
    </row>
    <row r="217" spans="1:12" ht="17.25" customHeight="1" x14ac:dyDescent="0.25">
      <c r="A217" s="20">
        <v>43305</v>
      </c>
      <c r="B217" s="21">
        <v>9781474933841</v>
      </c>
      <c r="C217" s="1" t="s">
        <v>643</v>
      </c>
      <c r="D217" s="1" t="s">
        <v>31</v>
      </c>
      <c r="E217" s="1"/>
      <c r="F217" s="1" t="s">
        <v>67</v>
      </c>
      <c r="G217" s="1" t="s">
        <v>248</v>
      </c>
      <c r="H217" s="22">
        <v>10.5</v>
      </c>
      <c r="I217" s="22" t="s">
        <v>712</v>
      </c>
      <c r="J217" s="1" t="s">
        <v>293</v>
      </c>
      <c r="K217" s="1"/>
      <c r="L217" s="38">
        <f t="shared" si="3"/>
        <v>0</v>
      </c>
    </row>
    <row r="218" spans="1:12" ht="17.25" customHeight="1" x14ac:dyDescent="0.25">
      <c r="A218" s="20">
        <v>43410</v>
      </c>
      <c r="B218" s="21">
        <v>9781409599159</v>
      </c>
      <c r="C218" s="1" t="s">
        <v>538</v>
      </c>
      <c r="D218" s="1" t="s">
        <v>31</v>
      </c>
      <c r="E218" s="1"/>
      <c r="F218" s="1" t="s">
        <v>67</v>
      </c>
      <c r="G218" s="1" t="s">
        <v>248</v>
      </c>
      <c r="H218" s="22">
        <v>10.5</v>
      </c>
      <c r="I218" s="22" t="s">
        <v>712</v>
      </c>
      <c r="J218" s="1" t="s">
        <v>293</v>
      </c>
      <c r="K218" s="1"/>
      <c r="L218" s="38">
        <f t="shared" si="3"/>
        <v>0</v>
      </c>
    </row>
    <row r="219" spans="1:12" s="38" customFormat="1" ht="17.25" customHeight="1" x14ac:dyDescent="0.25">
      <c r="A219" s="36">
        <v>43291</v>
      </c>
      <c r="B219" s="37">
        <v>9781474924245</v>
      </c>
      <c r="C219" s="38" t="s">
        <v>545</v>
      </c>
      <c r="D219" s="38" t="s">
        <v>50</v>
      </c>
      <c r="E219" s="1"/>
      <c r="F219" s="38" t="s">
        <v>60</v>
      </c>
      <c r="G219" s="38" t="s">
        <v>249</v>
      </c>
      <c r="H219" s="39">
        <v>10.5</v>
      </c>
      <c r="I219" s="39" t="s">
        <v>712</v>
      </c>
      <c r="J219" s="38" t="s">
        <v>293</v>
      </c>
      <c r="L219" s="38">
        <f t="shared" si="3"/>
        <v>0</v>
      </c>
    </row>
    <row r="220" spans="1:12" s="38" customFormat="1" ht="17.25" customHeight="1" x14ac:dyDescent="0.25">
      <c r="A220" s="36">
        <v>43298</v>
      </c>
      <c r="B220" s="37">
        <v>9781474917902</v>
      </c>
      <c r="C220" s="38" t="s">
        <v>541</v>
      </c>
      <c r="D220" s="38" t="s">
        <v>50</v>
      </c>
      <c r="E220" s="1"/>
      <c r="F220" s="38" t="s">
        <v>60</v>
      </c>
      <c r="G220" s="38" t="s">
        <v>249</v>
      </c>
      <c r="H220" s="39">
        <v>9</v>
      </c>
      <c r="I220" s="39" t="s">
        <v>712</v>
      </c>
      <c r="J220" s="38" t="s">
        <v>293</v>
      </c>
      <c r="L220" s="38">
        <f t="shared" si="3"/>
        <v>0</v>
      </c>
    </row>
    <row r="221" spans="1:12" s="38" customFormat="1" ht="17.25" customHeight="1" x14ac:dyDescent="0.25">
      <c r="A221" s="36">
        <v>44831</v>
      </c>
      <c r="B221" s="40">
        <v>9781474948180</v>
      </c>
      <c r="C221" s="38" t="s">
        <v>386</v>
      </c>
      <c r="D221" s="38" t="s">
        <v>38</v>
      </c>
      <c r="E221" s="1"/>
      <c r="F221" s="38" t="s">
        <v>60</v>
      </c>
      <c r="G221" s="38" t="s">
        <v>152</v>
      </c>
      <c r="H221" s="39">
        <v>10.5</v>
      </c>
      <c r="I221" s="39" t="s">
        <v>712</v>
      </c>
      <c r="J221" s="38" t="s">
        <v>299</v>
      </c>
      <c r="L221" s="38">
        <f t="shared" si="3"/>
        <v>0</v>
      </c>
    </row>
    <row r="222" spans="1:12" ht="17.25" customHeight="1" x14ac:dyDescent="0.25">
      <c r="A222" s="20">
        <v>39251</v>
      </c>
      <c r="B222" s="2">
        <v>9780746080481</v>
      </c>
      <c r="C222" s="1" t="s">
        <v>463</v>
      </c>
      <c r="D222" s="1"/>
      <c r="E222" s="1"/>
      <c r="F222" s="1" t="s">
        <v>103</v>
      </c>
      <c r="G222" s="23" t="s">
        <v>699</v>
      </c>
      <c r="H222" s="22">
        <v>6</v>
      </c>
      <c r="I222" s="22" t="s">
        <v>712</v>
      </c>
      <c r="J222" s="1" t="s">
        <v>299</v>
      </c>
      <c r="K222" s="1"/>
      <c r="L222" s="38">
        <f t="shared" si="3"/>
        <v>0</v>
      </c>
    </row>
    <row r="223" spans="1:12" s="38" customFormat="1" ht="17.25" customHeight="1" x14ac:dyDescent="0.25">
      <c r="A223" s="36">
        <v>43410</v>
      </c>
      <c r="B223" s="37">
        <v>9781409563945</v>
      </c>
      <c r="C223" s="38" t="s">
        <v>587</v>
      </c>
      <c r="D223" s="38" t="s">
        <v>51</v>
      </c>
      <c r="E223" s="1"/>
      <c r="F223" s="38" t="s">
        <v>116</v>
      </c>
      <c r="G223" s="38" t="s">
        <v>270</v>
      </c>
      <c r="H223" s="39">
        <v>11.5</v>
      </c>
      <c r="I223" s="39" t="s">
        <v>712</v>
      </c>
      <c r="J223" s="38" t="s">
        <v>299</v>
      </c>
      <c r="L223" s="38">
        <f t="shared" si="3"/>
        <v>0</v>
      </c>
    </row>
    <row r="224" spans="1:12" s="38" customFormat="1" ht="17.25" customHeight="1" x14ac:dyDescent="0.25">
      <c r="A224" s="36">
        <v>45090</v>
      </c>
      <c r="B224" s="37">
        <v>9781803701752</v>
      </c>
      <c r="C224" s="38" t="s">
        <v>650</v>
      </c>
      <c r="D224" s="38" t="s">
        <v>51</v>
      </c>
      <c r="E224" s="1"/>
      <c r="F224" s="38" t="s">
        <v>112</v>
      </c>
      <c r="G224" s="38" t="s">
        <v>181</v>
      </c>
      <c r="H224" s="39">
        <v>11.5</v>
      </c>
      <c r="I224" s="39" t="s">
        <v>712</v>
      </c>
      <c r="J224" s="38" t="s">
        <v>294</v>
      </c>
      <c r="L224" s="38">
        <f t="shared" si="3"/>
        <v>0</v>
      </c>
    </row>
    <row r="225" spans="1:12" s="38" customFormat="1" ht="17.25" customHeight="1" x14ac:dyDescent="0.25">
      <c r="A225" s="36">
        <v>43137</v>
      </c>
      <c r="B225" s="40">
        <v>9781409566199</v>
      </c>
      <c r="C225" s="38" t="s">
        <v>451</v>
      </c>
      <c r="D225" s="38" t="s">
        <v>51</v>
      </c>
      <c r="E225" s="1"/>
      <c r="F225" s="38" t="s">
        <v>91</v>
      </c>
      <c r="G225" s="38" t="s">
        <v>208</v>
      </c>
      <c r="H225" s="39">
        <v>13.5</v>
      </c>
      <c r="I225" s="39" t="s">
        <v>712</v>
      </c>
      <c r="J225" s="38" t="s">
        <v>294</v>
      </c>
      <c r="L225" s="38">
        <f t="shared" si="3"/>
        <v>0</v>
      </c>
    </row>
    <row r="226" spans="1:12" ht="17.25" customHeight="1" x14ac:dyDescent="0.25">
      <c r="A226" s="20">
        <v>43410</v>
      </c>
      <c r="B226" s="21">
        <v>9781409523338</v>
      </c>
      <c r="C226" s="1" t="s">
        <v>480</v>
      </c>
      <c r="D226" s="1" t="s">
        <v>39</v>
      </c>
      <c r="E226" s="1"/>
      <c r="F226" s="1" t="s">
        <v>60</v>
      </c>
      <c r="G226" s="1" t="s">
        <v>180</v>
      </c>
      <c r="H226" s="22">
        <v>13.5</v>
      </c>
      <c r="I226" s="22" t="s">
        <v>712</v>
      </c>
      <c r="J226" s="1" t="s">
        <v>294</v>
      </c>
      <c r="K226" s="1"/>
      <c r="L226" s="38">
        <f t="shared" si="3"/>
        <v>0</v>
      </c>
    </row>
    <row r="227" spans="1:12" ht="17.25" customHeight="1" x14ac:dyDescent="0.25">
      <c r="A227" s="20">
        <v>44523</v>
      </c>
      <c r="B227" s="2">
        <v>9781474963381</v>
      </c>
      <c r="C227" s="1" t="s">
        <v>388</v>
      </c>
      <c r="D227" s="1" t="s">
        <v>39</v>
      </c>
      <c r="E227" s="1"/>
      <c r="F227" s="1" t="s">
        <v>60</v>
      </c>
      <c r="G227" s="1" t="s">
        <v>180</v>
      </c>
      <c r="H227" s="22">
        <v>13.5</v>
      </c>
      <c r="I227" s="22" t="s">
        <v>712</v>
      </c>
      <c r="J227" s="1" t="s">
        <v>294</v>
      </c>
      <c r="K227" s="1"/>
      <c r="L227" s="38">
        <f t="shared" si="3"/>
        <v>0</v>
      </c>
    </row>
    <row r="228" spans="1:12" s="38" customFormat="1" ht="17.25" customHeight="1" x14ac:dyDescent="0.25">
      <c r="A228" s="36">
        <v>43475</v>
      </c>
      <c r="B228" s="40">
        <v>9781409599043</v>
      </c>
      <c r="C228" s="38" t="s">
        <v>416</v>
      </c>
      <c r="D228" s="38" t="s">
        <v>51</v>
      </c>
      <c r="E228" s="1"/>
      <c r="F228" s="38" t="s">
        <v>92</v>
      </c>
      <c r="G228" s="38" t="s">
        <v>193</v>
      </c>
      <c r="H228" s="39">
        <v>11.5</v>
      </c>
      <c r="I228" s="39" t="s">
        <v>712</v>
      </c>
      <c r="J228" s="38" t="s">
        <v>294</v>
      </c>
      <c r="L228" s="38">
        <f t="shared" si="3"/>
        <v>0</v>
      </c>
    </row>
    <row r="229" spans="1:12" s="38" customFormat="1" ht="17.25" customHeight="1" x14ac:dyDescent="0.25">
      <c r="A229" s="36">
        <v>43410</v>
      </c>
      <c r="B229" s="37">
        <v>9781474936576</v>
      </c>
      <c r="C229" s="38" t="s">
        <v>598</v>
      </c>
      <c r="D229" s="38" t="s">
        <v>51</v>
      </c>
      <c r="E229" s="1"/>
      <c r="F229" s="38" t="s">
        <v>91</v>
      </c>
      <c r="G229" s="38" t="s">
        <v>208</v>
      </c>
      <c r="H229" s="39">
        <v>13.5</v>
      </c>
      <c r="I229" s="39" t="s">
        <v>712</v>
      </c>
      <c r="J229" s="38" t="s">
        <v>294</v>
      </c>
      <c r="L229" s="38">
        <f t="shared" si="3"/>
        <v>0</v>
      </c>
    </row>
    <row r="230" spans="1:12" s="38" customFormat="1" ht="17.25" customHeight="1" x14ac:dyDescent="0.25">
      <c r="A230" s="36">
        <v>45090</v>
      </c>
      <c r="B230" s="37">
        <v>9781474997898</v>
      </c>
      <c r="C230" s="38" t="s">
        <v>653</v>
      </c>
      <c r="D230" s="38" t="s">
        <v>35</v>
      </c>
      <c r="E230" s="1"/>
      <c r="F230" s="38" t="s">
        <v>95</v>
      </c>
      <c r="G230" s="38" t="s">
        <v>289</v>
      </c>
      <c r="H230" s="39">
        <v>13.5</v>
      </c>
      <c r="I230" s="39" t="s">
        <v>712</v>
      </c>
      <c r="J230" s="38" t="s">
        <v>296</v>
      </c>
      <c r="L230" s="38">
        <f t="shared" si="3"/>
        <v>0</v>
      </c>
    </row>
    <row r="231" spans="1:12" s="38" customFormat="1" ht="17.25" customHeight="1" x14ac:dyDescent="0.25">
      <c r="A231" s="36">
        <v>44530</v>
      </c>
      <c r="B231" s="40">
        <v>9781474968942</v>
      </c>
      <c r="C231" s="38" t="s">
        <v>337</v>
      </c>
      <c r="D231" s="38" t="s">
        <v>35</v>
      </c>
      <c r="E231" s="1"/>
      <c r="F231" s="38" t="s">
        <v>60</v>
      </c>
      <c r="G231" s="38" t="s">
        <v>153</v>
      </c>
      <c r="H231" s="39">
        <v>13.5</v>
      </c>
      <c r="I231" s="39" t="s">
        <v>712</v>
      </c>
      <c r="J231" s="38" t="s">
        <v>296</v>
      </c>
      <c r="L231" s="38">
        <f t="shared" si="3"/>
        <v>0</v>
      </c>
    </row>
    <row r="232" spans="1:12" s="38" customFormat="1" ht="17.25" customHeight="1" x14ac:dyDescent="0.25">
      <c r="A232" s="36">
        <v>44754</v>
      </c>
      <c r="B232" s="40">
        <v>9781474998871</v>
      </c>
      <c r="C232" s="38" t="s">
        <v>378</v>
      </c>
      <c r="D232" s="38" t="s">
        <v>37</v>
      </c>
      <c r="E232" s="1"/>
      <c r="F232" s="38" t="s">
        <v>84</v>
      </c>
      <c r="G232" s="38" t="s">
        <v>177</v>
      </c>
      <c r="H232" s="39">
        <v>13.5</v>
      </c>
      <c r="I232" s="39" t="s">
        <v>712</v>
      </c>
      <c r="J232" s="38" t="s">
        <v>296</v>
      </c>
      <c r="L232" s="38">
        <f t="shared" si="3"/>
        <v>0</v>
      </c>
    </row>
    <row r="233" spans="1:12" s="13" customFormat="1" ht="17.25" customHeight="1" x14ac:dyDescent="0.25">
      <c r="A233" s="29">
        <v>45090</v>
      </c>
      <c r="B233" s="30">
        <v>9781803701325</v>
      </c>
      <c r="C233" s="13" t="s">
        <v>400</v>
      </c>
      <c r="D233" s="13" t="s">
        <v>687</v>
      </c>
      <c r="E233" s="1"/>
      <c r="F233" s="13" t="s">
        <v>89</v>
      </c>
      <c r="G233" s="13" t="s">
        <v>187</v>
      </c>
      <c r="H233" s="31">
        <v>10.9</v>
      </c>
      <c r="I233" s="31" t="s">
        <v>713</v>
      </c>
      <c r="J233" s="13" t="s">
        <v>291</v>
      </c>
      <c r="L233" s="38">
        <f t="shared" si="3"/>
        <v>0</v>
      </c>
    </row>
    <row r="234" spans="1:12" ht="17.25" customHeight="1" x14ac:dyDescent="0.25">
      <c r="A234" s="20">
        <v>43753</v>
      </c>
      <c r="B234" s="2">
        <v>9781474943659</v>
      </c>
      <c r="C234" s="1" t="s">
        <v>438</v>
      </c>
      <c r="D234" s="1" t="s">
        <v>28</v>
      </c>
      <c r="E234" s="1"/>
      <c r="F234" s="1" t="s">
        <v>95</v>
      </c>
      <c r="G234" s="1" t="s">
        <v>199</v>
      </c>
      <c r="H234" s="22">
        <v>18</v>
      </c>
      <c r="I234" s="22" t="s">
        <v>712</v>
      </c>
      <c r="J234" s="1" t="s">
        <v>291</v>
      </c>
      <c r="K234" s="1"/>
      <c r="L234" s="38">
        <f t="shared" si="3"/>
        <v>0</v>
      </c>
    </row>
    <row r="235" spans="1:12" ht="17.25" customHeight="1" x14ac:dyDescent="0.25">
      <c r="A235" s="20">
        <v>44516</v>
      </c>
      <c r="B235" s="2">
        <v>9781474922661</v>
      </c>
      <c r="C235" s="1" t="s">
        <v>358</v>
      </c>
      <c r="D235" s="1" t="s">
        <v>28</v>
      </c>
      <c r="E235" s="1"/>
      <c r="F235" s="1" t="s">
        <v>77</v>
      </c>
      <c r="G235" s="1" t="s">
        <v>166</v>
      </c>
      <c r="H235" s="22">
        <v>13.5</v>
      </c>
      <c r="I235" s="22" t="s">
        <v>712</v>
      </c>
      <c r="J235" s="1" t="s">
        <v>291</v>
      </c>
      <c r="K235" s="1"/>
      <c r="L235" s="38">
        <f t="shared" si="3"/>
        <v>0</v>
      </c>
    </row>
    <row r="236" spans="1:12" s="1" customFormat="1" ht="17.25" customHeight="1" x14ac:dyDescent="0.25">
      <c r="A236" s="20">
        <v>44516</v>
      </c>
      <c r="B236" s="2">
        <v>9781409593928</v>
      </c>
      <c r="C236" s="1" t="s">
        <v>321</v>
      </c>
      <c r="D236" s="1" t="s">
        <v>20</v>
      </c>
      <c r="F236" s="23" t="s">
        <v>698</v>
      </c>
      <c r="G236" s="23" t="s">
        <v>699</v>
      </c>
      <c r="H236" s="22">
        <v>13.5</v>
      </c>
      <c r="I236" s="22" t="s">
        <v>712</v>
      </c>
      <c r="J236" s="1" t="s">
        <v>660</v>
      </c>
      <c r="L236" s="38">
        <f t="shared" si="3"/>
        <v>0</v>
      </c>
    </row>
    <row r="237" spans="1:12" s="38" customFormat="1" ht="17.25" customHeight="1" x14ac:dyDescent="0.25">
      <c r="A237" s="36">
        <v>43753</v>
      </c>
      <c r="B237" s="40">
        <v>9781474940139</v>
      </c>
      <c r="C237" s="38" t="s">
        <v>413</v>
      </c>
      <c r="D237" s="38" t="s">
        <v>689</v>
      </c>
      <c r="E237" s="1"/>
      <c r="F237" s="41" t="s">
        <v>698</v>
      </c>
      <c r="G237" s="38" t="s">
        <v>191</v>
      </c>
      <c r="H237" s="39">
        <v>13.5</v>
      </c>
      <c r="I237" s="39" t="s">
        <v>712</v>
      </c>
      <c r="J237" s="38" t="s">
        <v>661</v>
      </c>
      <c r="L237" s="38">
        <f t="shared" si="3"/>
        <v>0</v>
      </c>
    </row>
    <row r="238" spans="1:12" s="38" customFormat="1" ht="17.25" customHeight="1" x14ac:dyDescent="0.25">
      <c r="A238" s="36">
        <v>44530</v>
      </c>
      <c r="B238" s="40">
        <v>9781474979863</v>
      </c>
      <c r="C238" s="38" t="s">
        <v>366</v>
      </c>
      <c r="D238" s="38" t="s">
        <v>689</v>
      </c>
      <c r="E238" s="1"/>
      <c r="F238" s="41" t="s">
        <v>698</v>
      </c>
      <c r="G238" s="38" t="s">
        <v>172</v>
      </c>
      <c r="H238" s="39">
        <v>13.5</v>
      </c>
      <c r="I238" s="39" t="s">
        <v>712</v>
      </c>
      <c r="J238" s="38" t="s">
        <v>661</v>
      </c>
      <c r="L238" s="38">
        <f t="shared" si="3"/>
        <v>0</v>
      </c>
    </row>
    <row r="239" spans="1:12" s="38" customFormat="1" ht="17.25" customHeight="1" x14ac:dyDescent="0.25">
      <c r="A239" s="36">
        <v>43305</v>
      </c>
      <c r="B239" s="37">
        <v>9781474922524</v>
      </c>
      <c r="C239" s="38" t="s">
        <v>593</v>
      </c>
      <c r="D239" s="38" t="s">
        <v>689</v>
      </c>
      <c r="E239" s="1"/>
      <c r="F239" s="41" t="s">
        <v>698</v>
      </c>
      <c r="G239" s="38" t="s">
        <v>191</v>
      </c>
      <c r="H239" s="39">
        <v>13.5</v>
      </c>
      <c r="I239" s="39" t="s">
        <v>712</v>
      </c>
      <c r="J239" s="38" t="s">
        <v>661</v>
      </c>
      <c r="L239" s="38">
        <f t="shared" si="3"/>
        <v>0</v>
      </c>
    </row>
    <row r="240" spans="1:12" s="19" customFormat="1" ht="17.25" customHeight="1" x14ac:dyDescent="0.25">
      <c r="A240" s="15" t="s">
        <v>721</v>
      </c>
      <c r="B240" s="16"/>
      <c r="C240" s="17"/>
      <c r="D240" s="17"/>
      <c r="E240" s="17"/>
      <c r="F240" s="17"/>
      <c r="G240" s="17"/>
      <c r="H240" s="18"/>
      <c r="I240" s="18"/>
      <c r="J240" s="17"/>
      <c r="K240" s="17"/>
      <c r="L240" s="38">
        <f t="shared" si="3"/>
        <v>0</v>
      </c>
    </row>
    <row r="241" spans="1:12" ht="17.25" customHeight="1" x14ac:dyDescent="0.25">
      <c r="A241" s="20">
        <v>42305</v>
      </c>
      <c r="B241" s="21">
        <v>9781474903172</v>
      </c>
      <c r="C241" s="1" t="s">
        <v>540</v>
      </c>
      <c r="D241" s="1" t="s">
        <v>695</v>
      </c>
      <c r="E241" s="1"/>
      <c r="F241" s="1" t="s">
        <v>60</v>
      </c>
      <c r="G241" s="1" t="s">
        <v>136</v>
      </c>
      <c r="H241" s="22">
        <v>9</v>
      </c>
      <c r="I241" s="22" t="s">
        <v>712</v>
      </c>
      <c r="J241" s="1" t="s">
        <v>299</v>
      </c>
      <c r="K241" s="1"/>
      <c r="L241" s="38">
        <f t="shared" si="3"/>
        <v>0</v>
      </c>
    </row>
    <row r="242" spans="1:12" s="38" customFormat="1" ht="17.25" customHeight="1" x14ac:dyDescent="0.25">
      <c r="A242" s="36">
        <v>42305</v>
      </c>
      <c r="B242" s="37">
        <v>9781409551621</v>
      </c>
      <c r="C242" s="38" t="s">
        <v>488</v>
      </c>
      <c r="D242" s="38" t="s">
        <v>51</v>
      </c>
      <c r="E242" s="1"/>
      <c r="F242" s="38" t="s">
        <v>106</v>
      </c>
      <c r="G242" s="38" t="s">
        <v>226</v>
      </c>
      <c r="H242" s="39">
        <v>13.5</v>
      </c>
      <c r="I242" s="39" t="s">
        <v>712</v>
      </c>
      <c r="J242" s="38" t="s">
        <v>299</v>
      </c>
      <c r="L242" s="38">
        <f t="shared" si="3"/>
        <v>0</v>
      </c>
    </row>
    <row r="243" spans="1:12" s="38" customFormat="1" ht="17.25" customHeight="1" x14ac:dyDescent="0.25">
      <c r="A243" s="36">
        <v>40942</v>
      </c>
      <c r="B243" s="37">
        <v>9781409530725</v>
      </c>
      <c r="C243" s="38" t="s">
        <v>606</v>
      </c>
      <c r="D243" s="38" t="s">
        <v>52</v>
      </c>
      <c r="E243" s="1"/>
      <c r="F243" s="38" t="s">
        <v>87</v>
      </c>
      <c r="G243" s="38" t="s">
        <v>230</v>
      </c>
      <c r="H243" s="39">
        <v>10.5</v>
      </c>
      <c r="I243" s="39" t="s">
        <v>712</v>
      </c>
      <c r="J243" s="38" t="s">
        <v>294</v>
      </c>
      <c r="L243" s="38">
        <f t="shared" si="3"/>
        <v>0</v>
      </c>
    </row>
    <row r="244" spans="1:12" s="38" customFormat="1" ht="17.25" customHeight="1" x14ac:dyDescent="0.25">
      <c r="A244" s="36">
        <v>44523</v>
      </c>
      <c r="B244" s="40">
        <v>9781474973991</v>
      </c>
      <c r="C244" s="38" t="s">
        <v>341</v>
      </c>
      <c r="D244" s="38" t="s">
        <v>29</v>
      </c>
      <c r="E244" s="1"/>
      <c r="F244" s="38" t="s">
        <v>66</v>
      </c>
      <c r="G244" s="38" t="s">
        <v>155</v>
      </c>
      <c r="H244" s="39">
        <v>13.5</v>
      </c>
      <c r="I244" s="39" t="s">
        <v>712</v>
      </c>
      <c r="J244" s="38" t="s">
        <v>294</v>
      </c>
      <c r="L244" s="38">
        <f t="shared" si="3"/>
        <v>0</v>
      </c>
    </row>
    <row r="245" spans="1:12" s="38" customFormat="1" ht="17.25" customHeight="1" x14ac:dyDescent="0.25">
      <c r="A245" s="36">
        <v>42305</v>
      </c>
      <c r="B245" s="37">
        <v>9781474910491</v>
      </c>
      <c r="C245" s="38" t="s">
        <v>622</v>
      </c>
      <c r="D245" s="38" t="s">
        <v>695</v>
      </c>
      <c r="E245" s="1"/>
      <c r="F245" s="38" t="s">
        <v>120</v>
      </c>
      <c r="G245" s="38" t="s">
        <v>283</v>
      </c>
      <c r="H245" s="39">
        <v>9</v>
      </c>
      <c r="I245" s="39" t="s">
        <v>712</v>
      </c>
      <c r="J245" s="38" t="s">
        <v>296</v>
      </c>
      <c r="L245" s="38">
        <f t="shared" si="3"/>
        <v>0</v>
      </c>
    </row>
    <row r="246" spans="1:12" s="38" customFormat="1" ht="17.25" customHeight="1" x14ac:dyDescent="0.25">
      <c r="A246" s="36">
        <v>40939</v>
      </c>
      <c r="B246" s="37">
        <v>9780746070031</v>
      </c>
      <c r="C246" s="38" t="s">
        <v>574</v>
      </c>
      <c r="D246" s="38" t="s">
        <v>37</v>
      </c>
      <c r="E246" s="1"/>
      <c r="F246" s="38" t="s">
        <v>60</v>
      </c>
      <c r="G246" s="38" t="s">
        <v>264</v>
      </c>
      <c r="H246" s="39">
        <v>13.5</v>
      </c>
      <c r="I246" s="39" t="s">
        <v>712</v>
      </c>
      <c r="J246" s="38" t="s">
        <v>296</v>
      </c>
      <c r="L246" s="38">
        <f t="shared" si="3"/>
        <v>0</v>
      </c>
    </row>
    <row r="247" spans="1:12" s="38" customFormat="1" ht="17.25" customHeight="1" x14ac:dyDescent="0.25">
      <c r="A247" s="36">
        <v>39756</v>
      </c>
      <c r="B247" s="37">
        <v>9780746080948</v>
      </c>
      <c r="C247" s="38" t="s">
        <v>578</v>
      </c>
      <c r="D247" s="38" t="s">
        <v>703</v>
      </c>
      <c r="E247" s="1"/>
      <c r="F247" s="38" t="s">
        <v>84</v>
      </c>
      <c r="G247" s="38" t="s">
        <v>228</v>
      </c>
      <c r="H247" s="39">
        <v>9</v>
      </c>
      <c r="I247" s="39" t="s">
        <v>712</v>
      </c>
      <c r="J247" s="38" t="s">
        <v>296</v>
      </c>
      <c r="L247" s="38">
        <f t="shared" si="3"/>
        <v>0</v>
      </c>
    </row>
    <row r="248" spans="1:12" s="38" customFormat="1" ht="17.25" customHeight="1" x14ac:dyDescent="0.25">
      <c r="A248" s="36">
        <v>42305</v>
      </c>
      <c r="B248" s="37">
        <v>9781409582229</v>
      </c>
      <c r="C248" s="38" t="s">
        <v>628</v>
      </c>
      <c r="D248" s="38" t="s">
        <v>666</v>
      </c>
      <c r="E248" s="1"/>
      <c r="F248" s="38" t="s">
        <v>97</v>
      </c>
      <c r="G248" s="38" t="s">
        <v>285</v>
      </c>
      <c r="H248" s="39">
        <v>10.5</v>
      </c>
      <c r="I248" s="39" t="s">
        <v>712</v>
      </c>
      <c r="J248" s="38" t="s">
        <v>291</v>
      </c>
      <c r="L248" s="38">
        <f t="shared" si="3"/>
        <v>0</v>
      </c>
    </row>
    <row r="249" spans="1:12" s="38" customFormat="1" ht="17.25" customHeight="1" x14ac:dyDescent="0.25">
      <c r="A249" s="36">
        <v>43893</v>
      </c>
      <c r="B249" s="40">
        <v>9781474964067</v>
      </c>
      <c r="C249" s="38" t="s">
        <v>319</v>
      </c>
      <c r="D249" s="38" t="s">
        <v>666</v>
      </c>
      <c r="E249" s="1"/>
      <c r="F249" s="38" t="s">
        <v>61</v>
      </c>
      <c r="G249" s="41" t="s">
        <v>699</v>
      </c>
      <c r="H249" s="39">
        <v>10.5</v>
      </c>
      <c r="I249" s="39" t="s">
        <v>712</v>
      </c>
      <c r="J249" s="38" t="s">
        <v>291</v>
      </c>
      <c r="L249" s="38">
        <f t="shared" si="3"/>
        <v>0</v>
      </c>
    </row>
    <row r="250" spans="1:12" s="38" customFormat="1" ht="17.25" customHeight="1" x14ac:dyDescent="0.25">
      <c r="A250" s="36">
        <v>42305</v>
      </c>
      <c r="B250" s="37">
        <v>9780746068328</v>
      </c>
      <c r="C250" s="38" t="s">
        <v>623</v>
      </c>
      <c r="D250" s="38" t="s">
        <v>701</v>
      </c>
      <c r="E250" s="1"/>
      <c r="F250" s="38" t="s">
        <v>121</v>
      </c>
      <c r="G250" s="38" t="s">
        <v>263</v>
      </c>
      <c r="H250" s="39">
        <v>9</v>
      </c>
      <c r="I250" s="39" t="s">
        <v>712</v>
      </c>
      <c r="J250" s="38" t="s">
        <v>291</v>
      </c>
      <c r="L250" s="38">
        <f t="shared" si="3"/>
        <v>0</v>
      </c>
    </row>
    <row r="251" spans="1:12" ht="17.25" customHeight="1" x14ac:dyDescent="0.25">
      <c r="A251" s="20">
        <v>42305</v>
      </c>
      <c r="B251" s="21">
        <v>9781409567745</v>
      </c>
      <c r="C251" s="1" t="s">
        <v>602</v>
      </c>
      <c r="D251" s="1" t="s">
        <v>695</v>
      </c>
      <c r="E251" s="1"/>
      <c r="F251" s="1" t="s">
        <v>7</v>
      </c>
      <c r="G251" s="1" t="s">
        <v>171</v>
      </c>
      <c r="H251" s="22">
        <v>10.5</v>
      </c>
      <c r="I251" s="22" t="s">
        <v>712</v>
      </c>
      <c r="J251" s="1" t="s">
        <v>660</v>
      </c>
      <c r="K251" s="1"/>
      <c r="L251" s="38">
        <f t="shared" si="3"/>
        <v>0</v>
      </c>
    </row>
    <row r="252" spans="1:12" s="38" customFormat="1" ht="17.25" customHeight="1" x14ac:dyDescent="0.25">
      <c r="A252" s="36">
        <v>42305</v>
      </c>
      <c r="B252" s="37">
        <v>9780746093443</v>
      </c>
      <c r="C252" s="38" t="s">
        <v>629</v>
      </c>
      <c r="D252" s="38" t="s">
        <v>23</v>
      </c>
      <c r="E252" s="1"/>
      <c r="F252" s="38" t="s">
        <v>115</v>
      </c>
      <c r="G252" s="38" t="s">
        <v>115</v>
      </c>
      <c r="H252" s="39">
        <v>11.5</v>
      </c>
      <c r="I252" s="39" t="s">
        <v>712</v>
      </c>
      <c r="J252" s="38" t="s">
        <v>292</v>
      </c>
      <c r="L252" s="38">
        <f t="shared" si="3"/>
        <v>0</v>
      </c>
    </row>
    <row r="253" spans="1:12" s="38" customFormat="1" ht="17.25" customHeight="1" x14ac:dyDescent="0.25">
      <c r="A253" s="36">
        <v>42305</v>
      </c>
      <c r="B253" s="37">
        <v>9781409506188</v>
      </c>
      <c r="C253" s="38" t="s">
        <v>579</v>
      </c>
      <c r="D253" s="38" t="s">
        <v>23</v>
      </c>
      <c r="E253" s="1"/>
      <c r="F253" s="38" t="s">
        <v>115</v>
      </c>
      <c r="G253" s="38" t="s">
        <v>115</v>
      </c>
      <c r="H253" s="39">
        <v>11.5</v>
      </c>
      <c r="I253" s="39" t="s">
        <v>712</v>
      </c>
      <c r="J253" s="38" t="s">
        <v>292</v>
      </c>
      <c r="L253" s="38">
        <f t="shared" si="3"/>
        <v>0</v>
      </c>
    </row>
    <row r="254" spans="1:12" s="38" customFormat="1" ht="17.25" customHeight="1" x14ac:dyDescent="0.25">
      <c r="A254" s="36">
        <v>42305</v>
      </c>
      <c r="B254" s="37">
        <v>9781409506195</v>
      </c>
      <c r="C254" s="38" t="s">
        <v>630</v>
      </c>
      <c r="D254" s="38" t="s">
        <v>23</v>
      </c>
      <c r="E254" s="1"/>
      <c r="F254" s="38" t="s">
        <v>115</v>
      </c>
      <c r="G254" s="38" t="s">
        <v>115</v>
      </c>
      <c r="H254" s="39">
        <v>11.5</v>
      </c>
      <c r="I254" s="39" t="s">
        <v>712</v>
      </c>
      <c r="J254" s="38" t="s">
        <v>292</v>
      </c>
      <c r="L254" s="38">
        <f t="shared" si="3"/>
        <v>0</v>
      </c>
    </row>
    <row r="255" spans="1:12" s="38" customFormat="1" ht="17.25" customHeight="1" x14ac:dyDescent="0.25">
      <c r="A255" s="36">
        <v>42305</v>
      </c>
      <c r="B255" s="37">
        <v>9781409577553</v>
      </c>
      <c r="C255" s="38" t="s">
        <v>589</v>
      </c>
      <c r="D255" s="38" t="s">
        <v>695</v>
      </c>
      <c r="E255" s="1"/>
      <c r="F255" s="38" t="s">
        <v>7</v>
      </c>
      <c r="G255" s="41" t="s">
        <v>699</v>
      </c>
      <c r="H255" s="39">
        <v>10.5</v>
      </c>
      <c r="I255" s="39" t="s">
        <v>712</v>
      </c>
      <c r="J255" s="38" t="s">
        <v>292</v>
      </c>
      <c r="L255" s="38">
        <f t="shared" si="3"/>
        <v>0</v>
      </c>
    </row>
    <row r="256" spans="1:12" s="19" customFormat="1" ht="17.25" customHeight="1" x14ac:dyDescent="0.25">
      <c r="A256" s="15" t="s">
        <v>695</v>
      </c>
      <c r="B256" s="16"/>
      <c r="C256" s="17"/>
      <c r="D256" s="17"/>
      <c r="E256" s="17"/>
      <c r="F256" s="17"/>
      <c r="G256" s="17"/>
      <c r="H256" s="18"/>
      <c r="I256" s="18"/>
      <c r="J256" s="17"/>
      <c r="K256" s="17"/>
      <c r="L256" s="38">
        <f t="shared" si="3"/>
        <v>0</v>
      </c>
    </row>
    <row r="257" spans="1:12" s="38" customFormat="1" ht="17.25" customHeight="1" x14ac:dyDescent="0.25">
      <c r="A257" s="36">
        <v>43298</v>
      </c>
      <c r="B257" s="37">
        <v>9781409582052</v>
      </c>
      <c r="C257" s="38" t="s">
        <v>528</v>
      </c>
      <c r="D257" s="38" t="s">
        <v>31</v>
      </c>
      <c r="E257" s="1"/>
      <c r="F257" s="38" t="s">
        <v>67</v>
      </c>
      <c r="G257" s="38" t="s">
        <v>244</v>
      </c>
      <c r="H257" s="39">
        <v>10.5</v>
      </c>
      <c r="I257" s="39" t="s">
        <v>712</v>
      </c>
      <c r="J257" s="38" t="s">
        <v>298</v>
      </c>
      <c r="L257" s="38">
        <f t="shared" si="3"/>
        <v>0</v>
      </c>
    </row>
    <row r="258" spans="1:12" ht="17.25" customHeight="1" x14ac:dyDescent="0.25">
      <c r="A258" s="20">
        <v>43291</v>
      </c>
      <c r="B258" s="21">
        <v>9781474933797</v>
      </c>
      <c r="C258" s="1" t="s">
        <v>609</v>
      </c>
      <c r="D258" s="1" t="s">
        <v>39</v>
      </c>
      <c r="E258" s="1"/>
      <c r="F258" s="1" t="s">
        <v>60</v>
      </c>
      <c r="G258" s="1" t="s">
        <v>277</v>
      </c>
      <c r="H258" s="22">
        <v>13.5</v>
      </c>
      <c r="I258" s="22" t="s">
        <v>712</v>
      </c>
      <c r="J258" s="1" t="s">
        <v>294</v>
      </c>
      <c r="K258" s="1"/>
      <c r="L258" s="38">
        <f t="shared" si="3"/>
        <v>0</v>
      </c>
    </row>
    <row r="259" spans="1:12" ht="17.25" customHeight="1" x14ac:dyDescent="0.25">
      <c r="A259" s="20">
        <v>39756</v>
      </c>
      <c r="B259" s="21">
        <v>9780746063286</v>
      </c>
      <c r="C259" s="1" t="s">
        <v>560</v>
      </c>
      <c r="D259" s="1" t="s">
        <v>701</v>
      </c>
      <c r="E259" s="1"/>
      <c r="F259" s="1" t="s">
        <v>112</v>
      </c>
      <c r="G259" s="1" t="s">
        <v>255</v>
      </c>
      <c r="H259" s="22">
        <v>9</v>
      </c>
      <c r="I259" s="22" t="s">
        <v>712</v>
      </c>
      <c r="J259" s="1" t="s">
        <v>291</v>
      </c>
      <c r="K259" s="1"/>
      <c r="L259" s="38">
        <f t="shared" si="3"/>
        <v>0</v>
      </c>
    </row>
    <row r="260" spans="1:12" s="38" customFormat="1" ht="17.25" customHeight="1" x14ac:dyDescent="0.25">
      <c r="A260" s="36">
        <v>39251</v>
      </c>
      <c r="B260" s="37">
        <v>9780746068304</v>
      </c>
      <c r="C260" s="38" t="s">
        <v>573</v>
      </c>
      <c r="D260" s="38" t="s">
        <v>701</v>
      </c>
      <c r="E260" s="1"/>
      <c r="F260" s="38" t="s">
        <v>112</v>
      </c>
      <c r="G260" s="38" t="s">
        <v>263</v>
      </c>
      <c r="H260" s="39">
        <v>9</v>
      </c>
      <c r="I260" s="39" t="s">
        <v>712</v>
      </c>
      <c r="J260" s="38" t="s">
        <v>291</v>
      </c>
      <c r="L260" s="38">
        <f t="shared" si="3"/>
        <v>0</v>
      </c>
    </row>
    <row r="261" spans="1:12" s="38" customFormat="1" ht="17.25" customHeight="1" x14ac:dyDescent="0.25">
      <c r="A261" s="36">
        <v>42305</v>
      </c>
      <c r="B261" s="37">
        <v>9780746075104</v>
      </c>
      <c r="C261" s="38" t="s">
        <v>575</v>
      </c>
      <c r="D261" s="38" t="s">
        <v>701</v>
      </c>
      <c r="E261" s="1"/>
      <c r="F261" s="38" t="s">
        <v>104</v>
      </c>
      <c r="G261" s="38" t="s">
        <v>265</v>
      </c>
      <c r="H261" s="39">
        <v>9</v>
      </c>
      <c r="I261" s="39" t="s">
        <v>712</v>
      </c>
      <c r="J261" s="38" t="s">
        <v>291</v>
      </c>
      <c r="L261" s="38">
        <f t="shared" ref="L261:L324" si="4">K261*H261</f>
        <v>0</v>
      </c>
    </row>
    <row r="262" spans="1:12" s="38" customFormat="1" ht="17.25" customHeight="1" x14ac:dyDescent="0.25">
      <c r="A262" s="36">
        <v>42305</v>
      </c>
      <c r="B262" s="37">
        <v>9781409566168</v>
      </c>
      <c r="C262" s="38" t="s">
        <v>588</v>
      </c>
      <c r="D262" s="38" t="s">
        <v>695</v>
      </c>
      <c r="E262" s="1"/>
      <c r="F262" s="38" t="s">
        <v>7</v>
      </c>
      <c r="G262" s="41" t="s">
        <v>699</v>
      </c>
      <c r="H262" s="39">
        <v>10.5</v>
      </c>
      <c r="I262" s="39" t="s">
        <v>712</v>
      </c>
      <c r="J262" s="38" t="s">
        <v>660</v>
      </c>
      <c r="L262" s="38">
        <f t="shared" si="4"/>
        <v>0</v>
      </c>
    </row>
    <row r="263" spans="1:12" s="38" customFormat="1" ht="17.25" customHeight="1" x14ac:dyDescent="0.25">
      <c r="A263" s="36">
        <v>43410</v>
      </c>
      <c r="B263" s="37">
        <v>9781474922753</v>
      </c>
      <c r="C263" s="38" t="s">
        <v>594</v>
      </c>
      <c r="D263" s="38" t="s">
        <v>20</v>
      </c>
      <c r="E263" s="1"/>
      <c r="F263" s="41" t="s">
        <v>698</v>
      </c>
      <c r="G263" s="41" t="s">
        <v>699</v>
      </c>
      <c r="H263" s="39">
        <v>13.5</v>
      </c>
      <c r="I263" s="39" t="s">
        <v>712</v>
      </c>
      <c r="J263" s="38" t="s">
        <v>660</v>
      </c>
      <c r="L263" s="38">
        <f t="shared" si="4"/>
        <v>0</v>
      </c>
    </row>
    <row r="264" spans="1:12" ht="17.25" customHeight="1" x14ac:dyDescent="0.25">
      <c r="A264" s="20">
        <v>43305</v>
      </c>
      <c r="B264" s="21">
        <v>9781409550228</v>
      </c>
      <c r="C264" s="1" t="s">
        <v>584</v>
      </c>
      <c r="D264" s="1" t="s">
        <v>695</v>
      </c>
      <c r="E264" s="1"/>
      <c r="F264" s="23" t="s">
        <v>698</v>
      </c>
      <c r="G264" s="1" t="s">
        <v>136</v>
      </c>
      <c r="H264" s="22">
        <v>13.5</v>
      </c>
      <c r="I264" s="22" t="s">
        <v>712</v>
      </c>
      <c r="J264" s="1" t="s">
        <v>660</v>
      </c>
      <c r="K264" s="1"/>
      <c r="L264" s="38">
        <f t="shared" si="4"/>
        <v>0</v>
      </c>
    </row>
    <row r="265" spans="1:12" ht="17.25" customHeight="1" x14ac:dyDescent="0.25">
      <c r="A265" s="20">
        <v>42305</v>
      </c>
      <c r="B265" s="21">
        <v>9781409549451</v>
      </c>
      <c r="C265" s="1" t="s">
        <v>583</v>
      </c>
      <c r="D265" s="1" t="s">
        <v>695</v>
      </c>
      <c r="E265" s="1"/>
      <c r="F265" s="23" t="s">
        <v>698</v>
      </c>
      <c r="G265" s="23" t="s">
        <v>699</v>
      </c>
      <c r="H265" s="22">
        <v>18.5</v>
      </c>
      <c r="I265" s="22" t="s">
        <v>712</v>
      </c>
      <c r="J265" s="1" t="s">
        <v>660</v>
      </c>
      <c r="K265" s="1"/>
      <c r="L265" s="38">
        <f t="shared" si="4"/>
        <v>0</v>
      </c>
    </row>
    <row r="266" spans="1:12" s="19" customFormat="1" ht="17.25" customHeight="1" x14ac:dyDescent="0.25">
      <c r="A266" s="15" t="s">
        <v>722</v>
      </c>
      <c r="B266" s="16"/>
      <c r="C266" s="17"/>
      <c r="D266" s="17"/>
      <c r="E266" s="17"/>
      <c r="F266" s="17"/>
      <c r="G266" s="17"/>
      <c r="H266" s="18"/>
      <c r="I266" s="18"/>
      <c r="J266" s="17"/>
      <c r="K266" s="17"/>
      <c r="L266" s="38">
        <f t="shared" si="4"/>
        <v>0</v>
      </c>
    </row>
    <row r="267" spans="1:12" ht="17.25" customHeight="1" x14ac:dyDescent="0.25">
      <c r="A267" s="20">
        <v>44012</v>
      </c>
      <c r="B267" s="2">
        <v>9781474947121</v>
      </c>
      <c r="C267" s="1" t="s">
        <v>441</v>
      </c>
      <c r="D267" s="1" t="s">
        <v>688</v>
      </c>
      <c r="E267" s="1"/>
      <c r="F267" s="1" t="s">
        <v>84</v>
      </c>
      <c r="G267" s="1" t="s">
        <v>200</v>
      </c>
      <c r="H267" s="22">
        <v>13.5</v>
      </c>
      <c r="I267" s="22" t="s">
        <v>712</v>
      </c>
      <c r="J267" s="1" t="s">
        <v>296</v>
      </c>
      <c r="K267" s="1"/>
      <c r="L267" s="38">
        <f t="shared" si="4"/>
        <v>0</v>
      </c>
    </row>
    <row r="268" spans="1:12" s="38" customFormat="1" ht="17.25" customHeight="1" x14ac:dyDescent="0.25">
      <c r="A268" s="36">
        <v>45090</v>
      </c>
      <c r="B268" s="37">
        <v>9781805314295</v>
      </c>
      <c r="C268" s="38" t="s">
        <v>648</v>
      </c>
      <c r="D268" s="38" t="s">
        <v>23</v>
      </c>
      <c r="E268" s="1"/>
      <c r="F268" s="38" t="s">
        <v>124</v>
      </c>
      <c r="G268" s="41" t="s">
        <v>699</v>
      </c>
      <c r="H268" s="39">
        <v>9.9</v>
      </c>
      <c r="I268" s="39" t="s">
        <v>712</v>
      </c>
      <c r="J268" s="38" t="s">
        <v>296</v>
      </c>
      <c r="L268" s="38">
        <f t="shared" si="4"/>
        <v>0</v>
      </c>
    </row>
    <row r="269" spans="1:12" ht="17.25" customHeight="1" x14ac:dyDescent="0.25">
      <c r="A269" s="20">
        <v>43753</v>
      </c>
      <c r="B269" s="2">
        <v>9781474953092</v>
      </c>
      <c r="C269" s="1" t="s">
        <v>447</v>
      </c>
      <c r="D269" s="1" t="s">
        <v>666</v>
      </c>
      <c r="E269" s="1"/>
      <c r="F269" s="1" t="s">
        <v>96</v>
      </c>
      <c r="G269" s="1" t="s">
        <v>205</v>
      </c>
      <c r="H269" s="22">
        <v>11</v>
      </c>
      <c r="I269" s="22" t="s">
        <v>712</v>
      </c>
      <c r="J269" s="1" t="s">
        <v>291</v>
      </c>
      <c r="K269" s="1"/>
      <c r="L269" s="38">
        <f t="shared" si="4"/>
        <v>0</v>
      </c>
    </row>
    <row r="270" spans="1:12" s="19" customFormat="1" ht="17.25" customHeight="1" x14ac:dyDescent="0.25">
      <c r="A270" s="15" t="s">
        <v>723</v>
      </c>
      <c r="B270" s="16"/>
      <c r="C270" s="17"/>
      <c r="D270" s="17"/>
      <c r="E270" s="17"/>
      <c r="F270" s="17"/>
      <c r="G270" s="17"/>
      <c r="H270" s="18"/>
      <c r="I270" s="18"/>
      <c r="J270" s="17"/>
      <c r="K270" s="17"/>
      <c r="L270" s="38">
        <f t="shared" si="4"/>
        <v>0</v>
      </c>
    </row>
    <row r="271" spans="1:12" ht="17.25" customHeight="1" x14ac:dyDescent="0.25">
      <c r="A271" s="20">
        <v>40942</v>
      </c>
      <c r="B271" s="2">
        <v>9780746097922</v>
      </c>
      <c r="C271" s="1" t="s">
        <v>468</v>
      </c>
      <c r="D271" s="1" t="s">
        <v>35</v>
      </c>
      <c r="E271" s="1"/>
      <c r="F271" s="1" t="s">
        <v>14</v>
      </c>
      <c r="G271" s="1" t="s">
        <v>219</v>
      </c>
      <c r="H271" s="22">
        <v>13.5</v>
      </c>
      <c r="I271" s="22" t="s">
        <v>712</v>
      </c>
      <c r="J271" s="1" t="s">
        <v>298</v>
      </c>
      <c r="K271" s="1"/>
      <c r="L271" s="38">
        <f t="shared" si="4"/>
        <v>0</v>
      </c>
    </row>
    <row r="272" spans="1:12" s="38" customFormat="1" ht="17.25" customHeight="1" x14ac:dyDescent="0.25">
      <c r="A272" s="36">
        <v>43298</v>
      </c>
      <c r="B272" s="37">
        <v>9781409597643</v>
      </c>
      <c r="C272" s="38" t="s">
        <v>536</v>
      </c>
      <c r="D272" s="38" t="s">
        <v>35</v>
      </c>
      <c r="E272" s="1"/>
      <c r="F272" s="38" t="s">
        <v>14</v>
      </c>
      <c r="G272" s="38" t="s">
        <v>237</v>
      </c>
      <c r="H272" s="39">
        <v>13.5</v>
      </c>
      <c r="I272" s="39" t="s">
        <v>712</v>
      </c>
      <c r="J272" s="38" t="s">
        <v>293</v>
      </c>
      <c r="L272" s="38">
        <f t="shared" si="4"/>
        <v>0</v>
      </c>
    </row>
    <row r="273" spans="1:12" ht="17.25" customHeight="1" x14ac:dyDescent="0.25">
      <c r="A273" s="20">
        <v>43305</v>
      </c>
      <c r="B273" s="21">
        <v>9781474936613</v>
      </c>
      <c r="C273" s="1" t="s">
        <v>553</v>
      </c>
      <c r="D273" s="1" t="s">
        <v>28</v>
      </c>
      <c r="E273" s="1"/>
      <c r="F273" s="23" t="s">
        <v>698</v>
      </c>
      <c r="G273" s="23" t="s">
        <v>699</v>
      </c>
      <c r="H273" s="22">
        <v>13.5</v>
      </c>
      <c r="I273" s="22" t="s">
        <v>712</v>
      </c>
      <c r="J273" s="1" t="s">
        <v>296</v>
      </c>
      <c r="K273" s="1"/>
      <c r="L273" s="38">
        <f t="shared" si="4"/>
        <v>0</v>
      </c>
    </row>
    <row r="274" spans="1:12" s="19" customFormat="1" ht="17.25" customHeight="1" x14ac:dyDescent="0.25">
      <c r="A274" s="15" t="s">
        <v>724</v>
      </c>
      <c r="B274" s="16"/>
      <c r="C274" s="17"/>
      <c r="D274" s="17"/>
      <c r="E274" s="17"/>
      <c r="F274" s="17"/>
      <c r="G274" s="17"/>
      <c r="H274" s="18"/>
      <c r="I274" s="18"/>
      <c r="J274" s="17"/>
      <c r="K274" s="17"/>
      <c r="L274" s="38">
        <f t="shared" si="4"/>
        <v>0</v>
      </c>
    </row>
    <row r="275" spans="1:12" s="38" customFormat="1" ht="17.25" customHeight="1" x14ac:dyDescent="0.25">
      <c r="A275" s="36">
        <v>43753</v>
      </c>
      <c r="B275" s="40">
        <v>9781409564591</v>
      </c>
      <c r="C275" s="38" t="s">
        <v>426</v>
      </c>
      <c r="D275" s="38" t="s">
        <v>25</v>
      </c>
      <c r="E275" s="1"/>
      <c r="F275" s="38" t="s">
        <v>68</v>
      </c>
      <c r="G275" s="38" t="s">
        <v>163</v>
      </c>
      <c r="H275" s="39">
        <v>10.5</v>
      </c>
      <c r="I275" s="39" t="s">
        <v>712</v>
      </c>
      <c r="J275" s="38" t="s">
        <v>293</v>
      </c>
      <c r="L275" s="38">
        <f t="shared" si="4"/>
        <v>0</v>
      </c>
    </row>
    <row r="276" spans="1:12" s="38" customFormat="1" ht="17.25" customHeight="1" x14ac:dyDescent="0.25">
      <c r="A276" s="36">
        <v>45090</v>
      </c>
      <c r="B276" s="37">
        <v>9781803702780</v>
      </c>
      <c r="C276" s="38" t="s">
        <v>652</v>
      </c>
      <c r="D276" s="38" t="s">
        <v>25</v>
      </c>
      <c r="E276" s="1"/>
      <c r="F276" s="38" t="s">
        <v>56</v>
      </c>
      <c r="G276" s="38" t="s">
        <v>15</v>
      </c>
      <c r="H276" s="39">
        <v>7.5</v>
      </c>
      <c r="I276" s="39" t="s">
        <v>712</v>
      </c>
      <c r="J276" s="38" t="s">
        <v>293</v>
      </c>
      <c r="L276" s="38">
        <f t="shared" si="4"/>
        <v>0</v>
      </c>
    </row>
    <row r="277" spans="1:12" s="38" customFormat="1" ht="17.25" customHeight="1" x14ac:dyDescent="0.25">
      <c r="A277" s="36">
        <v>45090</v>
      </c>
      <c r="B277" s="40">
        <v>9781803702773</v>
      </c>
      <c r="C277" s="38" t="s">
        <v>306</v>
      </c>
      <c r="D277" s="38" t="s">
        <v>25</v>
      </c>
      <c r="E277" s="1"/>
      <c r="F277" s="38" t="s">
        <v>56</v>
      </c>
      <c r="G277" s="38" t="s">
        <v>129</v>
      </c>
      <c r="H277" s="39">
        <v>7.5</v>
      </c>
      <c r="I277" s="39" t="s">
        <v>712</v>
      </c>
      <c r="J277" s="38" t="s">
        <v>293</v>
      </c>
      <c r="L277" s="38">
        <f t="shared" si="4"/>
        <v>0</v>
      </c>
    </row>
    <row r="278" spans="1:12" s="38" customFormat="1" ht="17.25" customHeight="1" x14ac:dyDescent="0.25">
      <c r="A278" s="36">
        <v>44523</v>
      </c>
      <c r="B278" s="40">
        <v>9781474968287</v>
      </c>
      <c r="C278" s="38" t="s">
        <v>348</v>
      </c>
      <c r="D278" s="38" t="s">
        <v>25</v>
      </c>
      <c r="E278" s="1"/>
      <c r="F278" s="38" t="s">
        <v>68</v>
      </c>
      <c r="G278" s="38" t="s">
        <v>160</v>
      </c>
      <c r="H278" s="39">
        <v>7.5</v>
      </c>
      <c r="I278" s="39" t="s">
        <v>712</v>
      </c>
      <c r="J278" s="38" t="s">
        <v>293</v>
      </c>
      <c r="L278" s="38">
        <f t="shared" si="4"/>
        <v>0</v>
      </c>
    </row>
    <row r="279" spans="1:12" ht="17.25" customHeight="1" x14ac:dyDescent="0.25">
      <c r="A279" s="20">
        <v>44523</v>
      </c>
      <c r="B279" s="2">
        <v>9781474968263</v>
      </c>
      <c r="C279" s="1" t="s">
        <v>332</v>
      </c>
      <c r="D279" s="1" t="s">
        <v>25</v>
      </c>
      <c r="E279" s="1"/>
      <c r="F279" s="1" t="s">
        <v>70</v>
      </c>
      <c r="G279" s="1" t="s">
        <v>150</v>
      </c>
      <c r="H279" s="22">
        <v>7.5</v>
      </c>
      <c r="I279" s="22" t="s">
        <v>712</v>
      </c>
      <c r="J279" s="1" t="s">
        <v>293</v>
      </c>
      <c r="K279" s="1"/>
      <c r="L279" s="38">
        <f t="shared" si="4"/>
        <v>0</v>
      </c>
    </row>
    <row r="280" spans="1:12" s="13" customFormat="1" ht="17.25" customHeight="1" x14ac:dyDescent="0.25">
      <c r="A280" s="29">
        <v>45090</v>
      </c>
      <c r="B280" s="30">
        <v>9781803702735</v>
      </c>
      <c r="C280" s="13" t="s">
        <v>399</v>
      </c>
      <c r="D280" s="13" t="s">
        <v>25</v>
      </c>
      <c r="E280" s="1"/>
      <c r="F280" s="13" t="s">
        <v>88</v>
      </c>
      <c r="G280" s="13" t="s">
        <v>186</v>
      </c>
      <c r="H280" s="31">
        <v>7.5</v>
      </c>
      <c r="I280" s="31" t="s">
        <v>713</v>
      </c>
      <c r="J280" s="13" t="s">
        <v>293</v>
      </c>
      <c r="L280" s="38">
        <f t="shared" si="4"/>
        <v>0</v>
      </c>
    </row>
    <row r="281" spans="1:12" s="13" customFormat="1" ht="17.25" customHeight="1" x14ac:dyDescent="0.25">
      <c r="A281" s="29">
        <v>45153</v>
      </c>
      <c r="B281" s="30">
        <v>9781803709895</v>
      </c>
      <c r="C281" s="13" t="s">
        <v>404</v>
      </c>
      <c r="D281" s="13" t="s">
        <v>25</v>
      </c>
      <c r="E281" s="1"/>
      <c r="F281" s="13" t="s">
        <v>56</v>
      </c>
      <c r="G281" s="13" t="s">
        <v>189</v>
      </c>
      <c r="H281" s="31">
        <v>7.5</v>
      </c>
      <c r="I281" s="31" t="s">
        <v>713</v>
      </c>
      <c r="J281" s="13" t="s">
        <v>293</v>
      </c>
      <c r="L281" s="38">
        <f t="shared" si="4"/>
        <v>0</v>
      </c>
    </row>
    <row r="282" spans="1:12" ht="17.25" customHeight="1" x14ac:dyDescent="0.25">
      <c r="A282" s="20">
        <v>43298</v>
      </c>
      <c r="B282" s="21">
        <v>9781474940979</v>
      </c>
      <c r="C282" s="1" t="s">
        <v>627</v>
      </c>
      <c r="D282" s="1" t="s">
        <v>52</v>
      </c>
      <c r="E282" s="1"/>
      <c r="F282" s="1" t="s">
        <v>87</v>
      </c>
      <c r="G282" s="1" t="s">
        <v>284</v>
      </c>
      <c r="H282" s="22">
        <v>10.9</v>
      </c>
      <c r="I282" s="22" t="s">
        <v>712</v>
      </c>
      <c r="J282" s="1" t="s">
        <v>293</v>
      </c>
      <c r="K282" s="1"/>
      <c r="L282" s="38">
        <f t="shared" si="4"/>
        <v>0</v>
      </c>
    </row>
    <row r="283" spans="1:12" ht="17.25" customHeight="1" x14ac:dyDescent="0.25">
      <c r="A283" s="20">
        <v>44530</v>
      </c>
      <c r="B283" s="2">
        <v>9781474986571</v>
      </c>
      <c r="C283" s="1" t="s">
        <v>369</v>
      </c>
      <c r="D283" s="1" t="s">
        <v>24</v>
      </c>
      <c r="E283" s="1"/>
      <c r="F283" s="1" t="s">
        <v>80</v>
      </c>
      <c r="G283" s="1" t="s">
        <v>168</v>
      </c>
      <c r="H283" s="22">
        <v>6.9</v>
      </c>
      <c r="I283" s="22" t="s">
        <v>712</v>
      </c>
      <c r="J283" s="1" t="s">
        <v>293</v>
      </c>
      <c r="K283" s="1"/>
      <c r="L283" s="38">
        <f t="shared" si="4"/>
        <v>0</v>
      </c>
    </row>
    <row r="284" spans="1:12" ht="17.25" customHeight="1" x14ac:dyDescent="0.25">
      <c r="A284" s="20">
        <v>44523</v>
      </c>
      <c r="B284" s="2">
        <v>9781474969260</v>
      </c>
      <c r="C284" s="1" t="s">
        <v>352</v>
      </c>
      <c r="D284" s="1" t="s">
        <v>24</v>
      </c>
      <c r="E284" s="1"/>
      <c r="F284" s="1" t="s">
        <v>69</v>
      </c>
      <c r="G284" s="1" t="s">
        <v>164</v>
      </c>
      <c r="H284" s="22">
        <v>6.9</v>
      </c>
      <c r="I284" s="22" t="s">
        <v>712</v>
      </c>
      <c r="J284" s="1" t="s">
        <v>293</v>
      </c>
      <c r="K284" s="1"/>
      <c r="L284" s="38">
        <f t="shared" si="4"/>
        <v>0</v>
      </c>
    </row>
    <row r="285" spans="1:12" s="38" customFormat="1" ht="17.25" customHeight="1" x14ac:dyDescent="0.25">
      <c r="A285" s="36">
        <v>44281</v>
      </c>
      <c r="B285" s="40">
        <v>9781474968225</v>
      </c>
      <c r="C285" s="38" t="s">
        <v>330</v>
      </c>
      <c r="D285" s="38" t="s">
        <v>24</v>
      </c>
      <c r="E285" s="1"/>
      <c r="F285" s="38" t="s">
        <v>68</v>
      </c>
      <c r="G285" s="38" t="s">
        <v>148</v>
      </c>
      <c r="H285" s="39">
        <v>9</v>
      </c>
      <c r="I285" s="39" t="s">
        <v>712</v>
      </c>
      <c r="J285" s="38" t="s">
        <v>293</v>
      </c>
      <c r="L285" s="38">
        <f t="shared" si="4"/>
        <v>0</v>
      </c>
    </row>
    <row r="286" spans="1:12" s="13" customFormat="1" ht="17.25" customHeight="1" x14ac:dyDescent="0.25">
      <c r="A286" s="29">
        <v>45230</v>
      </c>
      <c r="B286" s="30">
        <v>9781803703268</v>
      </c>
      <c r="C286" s="13" t="s">
        <v>304</v>
      </c>
      <c r="D286" s="13" t="s">
        <v>45</v>
      </c>
      <c r="E286" s="1"/>
      <c r="F286" s="13" t="s">
        <v>56</v>
      </c>
      <c r="G286" s="13" t="s">
        <v>127</v>
      </c>
      <c r="H286" s="31">
        <v>10.5</v>
      </c>
      <c r="I286" s="31" t="s">
        <v>713</v>
      </c>
      <c r="J286" s="13" t="s">
        <v>293</v>
      </c>
      <c r="L286" s="38">
        <f t="shared" si="4"/>
        <v>0</v>
      </c>
    </row>
    <row r="287" spans="1:12" s="38" customFormat="1" ht="17.25" customHeight="1" x14ac:dyDescent="0.25">
      <c r="A287" s="36">
        <v>44530</v>
      </c>
      <c r="B287" s="40">
        <v>9781474968232</v>
      </c>
      <c r="C287" s="38" t="s">
        <v>331</v>
      </c>
      <c r="D287" s="38" t="s">
        <v>24</v>
      </c>
      <c r="E287" s="1"/>
      <c r="F287" s="38" t="s">
        <v>69</v>
      </c>
      <c r="G287" s="38" t="s">
        <v>149</v>
      </c>
      <c r="H287" s="39">
        <v>6.9</v>
      </c>
      <c r="I287" s="39" t="s">
        <v>712</v>
      </c>
      <c r="J287" s="38" t="s">
        <v>293</v>
      </c>
      <c r="L287" s="38">
        <f t="shared" si="4"/>
        <v>0</v>
      </c>
    </row>
    <row r="288" spans="1:12" s="38" customFormat="1" ht="17.25" customHeight="1" x14ac:dyDescent="0.25">
      <c r="A288" s="36">
        <v>43753</v>
      </c>
      <c r="B288" s="40">
        <v>9781474953733</v>
      </c>
      <c r="C288" s="38" t="s">
        <v>449</v>
      </c>
      <c r="D288" s="38" t="s">
        <v>45</v>
      </c>
      <c r="E288" s="1"/>
      <c r="F288" s="38" t="s">
        <v>98</v>
      </c>
      <c r="G288" s="38" t="s">
        <v>207</v>
      </c>
      <c r="H288" s="39">
        <v>10</v>
      </c>
      <c r="I288" s="39" t="s">
        <v>712</v>
      </c>
      <c r="J288" s="38" t="s">
        <v>299</v>
      </c>
      <c r="L288" s="38">
        <f t="shared" si="4"/>
        <v>0</v>
      </c>
    </row>
    <row r="289" spans="1:12" s="38" customFormat="1" ht="17.25" customHeight="1" x14ac:dyDescent="0.25">
      <c r="A289" s="36">
        <v>43753</v>
      </c>
      <c r="B289" s="40">
        <v>9781409551539</v>
      </c>
      <c r="C289" s="38" t="s">
        <v>425</v>
      </c>
      <c r="D289" s="38" t="s">
        <v>52</v>
      </c>
      <c r="E289" s="1"/>
      <c r="F289" s="41" t="s">
        <v>698</v>
      </c>
      <c r="G289" s="38" t="s">
        <v>195</v>
      </c>
      <c r="H289" s="39">
        <v>7.5</v>
      </c>
      <c r="I289" s="39" t="s">
        <v>712</v>
      </c>
      <c r="J289" s="38" t="s">
        <v>294</v>
      </c>
      <c r="L289" s="38">
        <f t="shared" si="4"/>
        <v>0</v>
      </c>
    </row>
    <row r="290" spans="1:12" ht="17.25" customHeight="1" x14ac:dyDescent="0.25">
      <c r="A290" s="20">
        <v>44530</v>
      </c>
      <c r="B290" s="2">
        <v>9781474968973</v>
      </c>
      <c r="C290" s="1" t="s">
        <v>338</v>
      </c>
      <c r="D290" s="1" t="s">
        <v>52</v>
      </c>
      <c r="E290" s="1"/>
      <c r="F290" s="1" t="s">
        <v>66</v>
      </c>
      <c r="G290" s="1" t="s">
        <v>154</v>
      </c>
      <c r="H290" s="22">
        <v>10.5</v>
      </c>
      <c r="I290" s="22" t="s">
        <v>712</v>
      </c>
      <c r="J290" s="1" t="s">
        <v>294</v>
      </c>
      <c r="K290" s="1"/>
      <c r="L290" s="38">
        <f t="shared" si="4"/>
        <v>0</v>
      </c>
    </row>
    <row r="291" spans="1:12" s="38" customFormat="1" ht="17.25" customHeight="1" x14ac:dyDescent="0.25">
      <c r="A291" s="36">
        <v>43291</v>
      </c>
      <c r="B291" s="37">
        <v>9781474936651</v>
      </c>
      <c r="C291" s="38" t="s">
        <v>554</v>
      </c>
      <c r="D291" s="38" t="s">
        <v>52</v>
      </c>
      <c r="E291" s="1"/>
      <c r="F291" s="38" t="s">
        <v>61</v>
      </c>
      <c r="G291" s="38" t="s">
        <v>253</v>
      </c>
      <c r="H291" s="39">
        <v>10.5</v>
      </c>
      <c r="I291" s="39" t="s">
        <v>712</v>
      </c>
      <c r="J291" s="38" t="s">
        <v>294</v>
      </c>
      <c r="L291" s="38">
        <f t="shared" si="4"/>
        <v>0</v>
      </c>
    </row>
    <row r="292" spans="1:12" s="38" customFormat="1" ht="17.25" customHeight="1" x14ac:dyDescent="0.25">
      <c r="A292" s="36">
        <v>43753</v>
      </c>
      <c r="B292" s="40">
        <v>9781474941709</v>
      </c>
      <c r="C292" s="38" t="s">
        <v>436</v>
      </c>
      <c r="D292" s="38" t="s">
        <v>52</v>
      </c>
      <c r="E292" s="1"/>
      <c r="F292" s="38" t="s">
        <v>61</v>
      </c>
      <c r="G292" s="38" t="s">
        <v>198</v>
      </c>
      <c r="H292" s="39">
        <v>10.5</v>
      </c>
      <c r="I292" s="39" t="s">
        <v>712</v>
      </c>
      <c r="J292" s="38" t="s">
        <v>294</v>
      </c>
      <c r="L292" s="38">
        <f t="shared" si="4"/>
        <v>0</v>
      </c>
    </row>
    <row r="293" spans="1:12" ht="17.25" customHeight="1" x14ac:dyDescent="0.25">
      <c r="A293" s="20">
        <v>43796</v>
      </c>
      <c r="B293" s="2">
        <v>9781474931700</v>
      </c>
      <c r="C293" s="1" t="s">
        <v>433</v>
      </c>
      <c r="D293" s="1" t="s">
        <v>673</v>
      </c>
      <c r="E293" s="1"/>
      <c r="F293" s="1" t="s">
        <v>87</v>
      </c>
      <c r="G293" s="1" t="s">
        <v>196</v>
      </c>
      <c r="H293" s="22">
        <v>8.5</v>
      </c>
      <c r="I293" s="22" t="s">
        <v>712</v>
      </c>
      <c r="J293" s="1" t="s">
        <v>294</v>
      </c>
      <c r="K293" s="1"/>
      <c r="L293" s="38">
        <f t="shared" si="4"/>
        <v>0</v>
      </c>
    </row>
    <row r="294" spans="1:12" s="19" customFormat="1" ht="17.25" customHeight="1" x14ac:dyDescent="0.25">
      <c r="A294" s="15" t="s">
        <v>23</v>
      </c>
      <c r="B294" s="16"/>
      <c r="C294" s="17"/>
      <c r="D294" s="17"/>
      <c r="E294" s="17"/>
      <c r="F294" s="17"/>
      <c r="G294" s="17"/>
      <c r="H294" s="18"/>
      <c r="I294" s="18"/>
      <c r="J294" s="17"/>
      <c r="K294" s="17"/>
      <c r="L294" s="38">
        <f t="shared" si="4"/>
        <v>0</v>
      </c>
    </row>
    <row r="295" spans="1:12" ht="17.25" customHeight="1" x14ac:dyDescent="0.25">
      <c r="A295" s="20">
        <v>43753</v>
      </c>
      <c r="B295" s="2">
        <v>9781474952729</v>
      </c>
      <c r="C295" s="1" t="s">
        <v>415</v>
      </c>
      <c r="D295" s="1" t="s">
        <v>33</v>
      </c>
      <c r="E295" s="1"/>
      <c r="F295" s="1" t="s">
        <v>73</v>
      </c>
      <c r="G295" s="23" t="s">
        <v>699</v>
      </c>
      <c r="H295" s="22">
        <v>5</v>
      </c>
      <c r="I295" s="22" t="s">
        <v>712</v>
      </c>
      <c r="J295" s="1" t="s">
        <v>293</v>
      </c>
      <c r="K295" s="1"/>
      <c r="L295" s="38">
        <f t="shared" si="4"/>
        <v>0</v>
      </c>
    </row>
    <row r="296" spans="1:12" s="13" customFormat="1" ht="17.25" customHeight="1" x14ac:dyDescent="0.25">
      <c r="A296" s="29">
        <v>45237</v>
      </c>
      <c r="B296" s="30">
        <v>9781805315834</v>
      </c>
      <c r="C296" s="13" t="s">
        <v>305</v>
      </c>
      <c r="D296" s="13" t="s">
        <v>23</v>
      </c>
      <c r="E296" s="1"/>
      <c r="F296" s="13" t="s">
        <v>57</v>
      </c>
      <c r="G296" s="13" t="s">
        <v>128</v>
      </c>
      <c r="H296" s="31">
        <v>7.5</v>
      </c>
      <c r="I296" s="31" t="s">
        <v>713</v>
      </c>
      <c r="J296" s="13" t="s">
        <v>293</v>
      </c>
      <c r="L296" s="38">
        <f t="shared" si="4"/>
        <v>0</v>
      </c>
    </row>
    <row r="297" spans="1:12" ht="17.25" customHeight="1" x14ac:dyDescent="0.25">
      <c r="A297" s="20">
        <v>44761</v>
      </c>
      <c r="B297" s="2">
        <v>9781474995627</v>
      </c>
      <c r="C297" s="1" t="s">
        <v>376</v>
      </c>
      <c r="D297" s="1" t="s">
        <v>33</v>
      </c>
      <c r="E297" s="1"/>
      <c r="F297" s="1" t="s">
        <v>82</v>
      </c>
      <c r="G297" s="1" t="s">
        <v>159</v>
      </c>
      <c r="H297" s="22">
        <v>5.9</v>
      </c>
      <c r="I297" s="22" t="s">
        <v>712</v>
      </c>
      <c r="J297" s="1" t="s">
        <v>293</v>
      </c>
      <c r="K297" s="1"/>
      <c r="L297" s="38">
        <f t="shared" si="4"/>
        <v>0</v>
      </c>
    </row>
    <row r="298" spans="1:12" ht="17.25" customHeight="1" x14ac:dyDescent="0.25">
      <c r="A298" s="20">
        <v>44754</v>
      </c>
      <c r="B298" s="2">
        <v>9781801319119</v>
      </c>
      <c r="C298" s="1" t="s">
        <v>381</v>
      </c>
      <c r="D298" s="1" t="s">
        <v>33</v>
      </c>
      <c r="E298" s="1"/>
      <c r="F298" s="1" t="s">
        <v>57</v>
      </c>
      <c r="G298" s="1" t="s">
        <v>159</v>
      </c>
      <c r="H298" s="22">
        <v>5.9</v>
      </c>
      <c r="I298" s="22" t="s">
        <v>712</v>
      </c>
      <c r="J298" s="1" t="s">
        <v>293</v>
      </c>
      <c r="K298" s="1"/>
      <c r="L298" s="38">
        <f t="shared" si="4"/>
        <v>0</v>
      </c>
    </row>
    <row r="299" spans="1:12" ht="17.25" customHeight="1" x14ac:dyDescent="0.25">
      <c r="A299" s="20">
        <v>44530</v>
      </c>
      <c r="B299" s="2">
        <v>9781474969215</v>
      </c>
      <c r="C299" s="1" t="s">
        <v>347</v>
      </c>
      <c r="D299" s="1" t="s">
        <v>33</v>
      </c>
      <c r="E299" s="1"/>
      <c r="F299" s="1" t="s">
        <v>74</v>
      </c>
      <c r="G299" s="1" t="s">
        <v>159</v>
      </c>
      <c r="H299" s="22">
        <v>5.9</v>
      </c>
      <c r="I299" s="22" t="s">
        <v>712</v>
      </c>
      <c r="J299" s="1" t="s">
        <v>293</v>
      </c>
      <c r="K299" s="1"/>
      <c r="L299" s="38">
        <f t="shared" si="4"/>
        <v>0</v>
      </c>
    </row>
    <row r="300" spans="1:12" s="38" customFormat="1" ht="17.25" customHeight="1" x14ac:dyDescent="0.25">
      <c r="A300" s="36">
        <v>44859</v>
      </c>
      <c r="B300" s="40">
        <v>9781801315036</v>
      </c>
      <c r="C300" s="38" t="s">
        <v>326</v>
      </c>
      <c r="D300" s="38" t="s">
        <v>21</v>
      </c>
      <c r="E300" s="1"/>
      <c r="F300" s="38" t="s">
        <v>66</v>
      </c>
      <c r="G300" s="38" t="s">
        <v>145</v>
      </c>
      <c r="H300" s="39">
        <v>10.5</v>
      </c>
      <c r="I300" s="39" t="s">
        <v>712</v>
      </c>
      <c r="J300" s="38" t="s">
        <v>293</v>
      </c>
      <c r="L300" s="38">
        <f t="shared" si="4"/>
        <v>0</v>
      </c>
    </row>
    <row r="301" spans="1:12" s="1" customFormat="1" ht="17.25" customHeight="1" x14ac:dyDescent="0.25">
      <c r="A301" s="20">
        <v>44803</v>
      </c>
      <c r="B301" s="2">
        <v>9781801315005</v>
      </c>
      <c r="C301" s="1" t="s">
        <v>380</v>
      </c>
      <c r="D301" s="1" t="s">
        <v>21</v>
      </c>
      <c r="F301" s="1" t="s">
        <v>66</v>
      </c>
      <c r="G301" s="1" t="s">
        <v>145</v>
      </c>
      <c r="H301" s="22">
        <v>10.5</v>
      </c>
      <c r="I301" s="22" t="s">
        <v>712</v>
      </c>
      <c r="J301" s="1" t="s">
        <v>293</v>
      </c>
      <c r="L301" s="38">
        <f t="shared" si="4"/>
        <v>0</v>
      </c>
    </row>
    <row r="302" spans="1:12" s="38" customFormat="1" ht="17.25" customHeight="1" x14ac:dyDescent="0.25">
      <c r="A302" s="36">
        <v>44803</v>
      </c>
      <c r="B302" s="40">
        <v>9781803700885</v>
      </c>
      <c r="C302" s="38" t="s">
        <v>382</v>
      </c>
      <c r="D302" s="38" t="s">
        <v>23</v>
      </c>
      <c r="E302" s="1"/>
      <c r="F302" s="38" t="s">
        <v>68</v>
      </c>
      <c r="G302" s="41" t="s">
        <v>699</v>
      </c>
      <c r="H302" s="39">
        <v>10.9</v>
      </c>
      <c r="I302" s="39" t="s">
        <v>712</v>
      </c>
      <c r="J302" s="38" t="s">
        <v>293</v>
      </c>
      <c r="L302" s="38">
        <f t="shared" si="4"/>
        <v>0</v>
      </c>
    </row>
    <row r="303" spans="1:12" s="38" customFormat="1" ht="17.25" customHeight="1" x14ac:dyDescent="0.25">
      <c r="A303" s="36">
        <v>44516</v>
      </c>
      <c r="B303" s="40">
        <v>9781409584346</v>
      </c>
      <c r="C303" s="38" t="s">
        <v>396</v>
      </c>
      <c r="D303" s="38" t="s">
        <v>41</v>
      </c>
      <c r="E303" s="1"/>
      <c r="F303" s="38" t="s">
        <v>69</v>
      </c>
      <c r="G303" s="38" t="s">
        <v>163</v>
      </c>
      <c r="H303" s="39">
        <v>8</v>
      </c>
      <c r="I303" s="39" t="s">
        <v>712</v>
      </c>
      <c r="J303" s="38" t="s">
        <v>293</v>
      </c>
      <c r="L303" s="38">
        <f t="shared" si="4"/>
        <v>0</v>
      </c>
    </row>
    <row r="304" spans="1:12" s="38" customFormat="1" ht="17.25" customHeight="1" x14ac:dyDescent="0.25">
      <c r="A304" s="36">
        <v>40942</v>
      </c>
      <c r="B304" s="37">
        <v>9781409531364</v>
      </c>
      <c r="C304" s="38" t="s">
        <v>501</v>
      </c>
      <c r="D304" s="38" t="s">
        <v>677</v>
      </c>
      <c r="E304" s="1"/>
      <c r="F304" s="38" t="s">
        <v>68</v>
      </c>
      <c r="G304" s="38" t="s">
        <v>163</v>
      </c>
      <c r="H304" s="39">
        <v>8</v>
      </c>
      <c r="I304" s="39" t="s">
        <v>712</v>
      </c>
      <c r="J304" s="38" t="s">
        <v>293</v>
      </c>
      <c r="L304" s="38">
        <f t="shared" si="4"/>
        <v>0</v>
      </c>
    </row>
    <row r="305" spans="1:12" s="1" customFormat="1" ht="17.25" customHeight="1" x14ac:dyDescent="0.25">
      <c r="A305" s="20">
        <v>44523</v>
      </c>
      <c r="B305" s="2">
        <v>9781409524502</v>
      </c>
      <c r="C305" s="1" t="s">
        <v>351</v>
      </c>
      <c r="D305" s="1" t="s">
        <v>677</v>
      </c>
      <c r="F305" s="1" t="s">
        <v>68</v>
      </c>
      <c r="G305" s="1" t="s">
        <v>163</v>
      </c>
      <c r="H305" s="22">
        <v>8</v>
      </c>
      <c r="I305" s="22" t="s">
        <v>712</v>
      </c>
      <c r="J305" s="1" t="s">
        <v>293</v>
      </c>
      <c r="L305" s="38">
        <f t="shared" si="4"/>
        <v>0</v>
      </c>
    </row>
    <row r="306" spans="1:12" s="1" customFormat="1" ht="17.25" customHeight="1" x14ac:dyDescent="0.25">
      <c r="A306" s="20">
        <v>42017</v>
      </c>
      <c r="B306" s="21">
        <v>9781409563297</v>
      </c>
      <c r="C306" s="1" t="s">
        <v>516</v>
      </c>
      <c r="D306" s="1" t="s">
        <v>677</v>
      </c>
      <c r="F306" s="23" t="s">
        <v>698</v>
      </c>
      <c r="G306" s="1" t="s">
        <v>163</v>
      </c>
      <c r="H306" s="22">
        <v>13.5</v>
      </c>
      <c r="I306" s="22" t="s">
        <v>712</v>
      </c>
      <c r="J306" s="1" t="s">
        <v>293</v>
      </c>
      <c r="L306" s="38">
        <f t="shared" si="4"/>
        <v>0</v>
      </c>
    </row>
    <row r="307" spans="1:12" s="1" customFormat="1" ht="17.25" customHeight="1" x14ac:dyDescent="0.25">
      <c r="A307" s="20">
        <v>40942</v>
      </c>
      <c r="B307" s="21">
        <v>9781409524519</v>
      </c>
      <c r="C307" s="1" t="s">
        <v>482</v>
      </c>
      <c r="D307" s="1" t="s">
        <v>677</v>
      </c>
      <c r="F307" s="1" t="s">
        <v>68</v>
      </c>
      <c r="G307" s="1" t="s">
        <v>163</v>
      </c>
      <c r="H307" s="22">
        <v>8</v>
      </c>
      <c r="I307" s="22" t="s">
        <v>712</v>
      </c>
      <c r="J307" s="1" t="s">
        <v>293</v>
      </c>
      <c r="L307" s="38">
        <f t="shared" si="4"/>
        <v>0</v>
      </c>
    </row>
    <row r="308" spans="1:12" s="38" customFormat="1" ht="17.25" customHeight="1" x14ac:dyDescent="0.25">
      <c r="A308" s="36">
        <v>44516</v>
      </c>
      <c r="B308" s="40">
        <v>9781409524731</v>
      </c>
      <c r="C308" s="38" t="s">
        <v>354</v>
      </c>
      <c r="D308" s="38" t="s">
        <v>678</v>
      </c>
      <c r="E308" s="1"/>
      <c r="F308" s="38" t="s">
        <v>68</v>
      </c>
      <c r="G308" s="38" t="s">
        <v>163</v>
      </c>
      <c r="H308" s="39">
        <v>8</v>
      </c>
      <c r="I308" s="39" t="s">
        <v>712</v>
      </c>
      <c r="J308" s="38" t="s">
        <v>293</v>
      </c>
      <c r="L308" s="38">
        <f t="shared" si="4"/>
        <v>0</v>
      </c>
    </row>
    <row r="309" spans="1:12" s="38" customFormat="1" ht="17.25" customHeight="1" x14ac:dyDescent="0.25">
      <c r="A309" s="36">
        <v>42017</v>
      </c>
      <c r="B309" s="37">
        <v>9781409565291</v>
      </c>
      <c r="C309" s="38" t="s">
        <v>521</v>
      </c>
      <c r="D309" s="38" t="s">
        <v>684</v>
      </c>
      <c r="E309" s="1"/>
      <c r="F309" s="38" t="s">
        <v>87</v>
      </c>
      <c r="G309" s="38" t="s">
        <v>208</v>
      </c>
      <c r="H309" s="39">
        <v>26</v>
      </c>
      <c r="I309" s="39" t="s">
        <v>712</v>
      </c>
      <c r="J309" s="38" t="s">
        <v>293</v>
      </c>
      <c r="L309" s="38">
        <f t="shared" si="4"/>
        <v>0</v>
      </c>
    </row>
    <row r="310" spans="1:12" ht="17.25" customHeight="1" x14ac:dyDescent="0.25">
      <c r="A310" s="20">
        <v>42017</v>
      </c>
      <c r="B310" s="21">
        <v>9781409523000</v>
      </c>
      <c r="C310" s="1" t="s">
        <v>478</v>
      </c>
      <c r="D310" s="1" t="s">
        <v>23</v>
      </c>
      <c r="E310" s="1"/>
      <c r="F310" s="1" t="s">
        <v>87</v>
      </c>
      <c r="G310" s="1" t="s">
        <v>185</v>
      </c>
      <c r="H310" s="22">
        <v>13.5</v>
      </c>
      <c r="I310" s="22" t="s">
        <v>712</v>
      </c>
      <c r="J310" s="1" t="s">
        <v>299</v>
      </c>
      <c r="K310" s="1"/>
      <c r="L310" s="38">
        <f t="shared" si="4"/>
        <v>0</v>
      </c>
    </row>
    <row r="311" spans="1:12" s="1" customFormat="1" ht="17.25" customHeight="1" x14ac:dyDescent="0.25">
      <c r="A311" s="20">
        <v>44516</v>
      </c>
      <c r="B311" s="2">
        <v>9781474952125</v>
      </c>
      <c r="C311" s="1" t="s">
        <v>411</v>
      </c>
      <c r="D311" s="1" t="s">
        <v>34</v>
      </c>
      <c r="F311" s="1" t="s">
        <v>74</v>
      </c>
      <c r="G311" s="1" t="s">
        <v>150</v>
      </c>
      <c r="H311" s="22">
        <v>10.9</v>
      </c>
      <c r="I311" s="22" t="s">
        <v>712</v>
      </c>
      <c r="J311" s="1" t="s">
        <v>294</v>
      </c>
      <c r="L311" s="38">
        <f t="shared" si="4"/>
        <v>0</v>
      </c>
    </row>
    <row r="312" spans="1:12" s="1" customFormat="1" ht="17.25" customHeight="1" x14ac:dyDescent="0.25">
      <c r="A312" s="20">
        <v>43893</v>
      </c>
      <c r="B312" s="2">
        <v>9781474921497</v>
      </c>
      <c r="C312" s="1" t="s">
        <v>431</v>
      </c>
      <c r="D312" s="1" t="s">
        <v>34</v>
      </c>
      <c r="F312" s="23" t="s">
        <v>698</v>
      </c>
      <c r="G312" s="23" t="s">
        <v>699</v>
      </c>
      <c r="H312" s="22">
        <v>10.9</v>
      </c>
      <c r="I312" s="22" t="s">
        <v>712</v>
      </c>
      <c r="J312" s="1" t="s">
        <v>294</v>
      </c>
      <c r="L312" s="38">
        <f t="shared" si="4"/>
        <v>0</v>
      </c>
    </row>
    <row r="313" spans="1:12" s="1" customFormat="1" ht="17.25" customHeight="1" x14ac:dyDescent="0.25">
      <c r="A313" s="20">
        <v>44516</v>
      </c>
      <c r="B313" s="2">
        <v>9781474921480</v>
      </c>
      <c r="C313" s="1" t="s">
        <v>353</v>
      </c>
      <c r="D313" s="1" t="s">
        <v>34</v>
      </c>
      <c r="F313" s="23" t="s">
        <v>698</v>
      </c>
      <c r="G313" s="23" t="s">
        <v>699</v>
      </c>
      <c r="H313" s="22">
        <v>10.9</v>
      </c>
      <c r="I313" s="22" t="s">
        <v>712</v>
      </c>
      <c r="J313" s="1" t="s">
        <v>294</v>
      </c>
      <c r="L313" s="38">
        <f t="shared" si="4"/>
        <v>0</v>
      </c>
    </row>
    <row r="314" spans="1:12" s="1" customFormat="1" ht="17.25" customHeight="1" x14ac:dyDescent="0.25">
      <c r="A314" s="20">
        <v>43893</v>
      </c>
      <c r="B314" s="2">
        <v>9781474921503</v>
      </c>
      <c r="C314" s="1" t="s">
        <v>432</v>
      </c>
      <c r="D314" s="1" t="s">
        <v>34</v>
      </c>
      <c r="F314" s="1" t="s">
        <v>74</v>
      </c>
      <c r="H314" s="22">
        <v>10.9</v>
      </c>
      <c r="I314" s="22" t="s">
        <v>712</v>
      </c>
      <c r="J314" s="1" t="s">
        <v>294</v>
      </c>
      <c r="L314" s="38">
        <f t="shared" si="4"/>
        <v>0</v>
      </c>
    </row>
    <row r="315" spans="1:12" s="38" customFormat="1" ht="17.25" customHeight="1" x14ac:dyDescent="0.25">
      <c r="A315" s="36">
        <v>43291</v>
      </c>
      <c r="B315" s="37">
        <v>9781474937511</v>
      </c>
      <c r="C315" s="38" t="s">
        <v>616</v>
      </c>
      <c r="D315" s="41" t="s">
        <v>674</v>
      </c>
      <c r="E315" s="1"/>
      <c r="F315" s="38" t="s">
        <v>69</v>
      </c>
      <c r="G315" s="41" t="s">
        <v>699</v>
      </c>
      <c r="H315" s="39">
        <v>10.9</v>
      </c>
      <c r="I315" s="39" t="s">
        <v>712</v>
      </c>
      <c r="J315" s="38" t="s">
        <v>294</v>
      </c>
      <c r="L315" s="38">
        <f t="shared" si="4"/>
        <v>0</v>
      </c>
    </row>
    <row r="316" spans="1:12" s="38" customFormat="1" ht="17.25" customHeight="1" x14ac:dyDescent="0.25">
      <c r="A316" s="36">
        <v>44754</v>
      </c>
      <c r="B316" s="40">
        <v>9781803701103</v>
      </c>
      <c r="C316" s="38" t="s">
        <v>327</v>
      </c>
      <c r="D316" s="38" t="s">
        <v>22</v>
      </c>
      <c r="E316" s="1"/>
      <c r="F316" s="38" t="s">
        <v>66</v>
      </c>
      <c r="G316" s="38" t="s">
        <v>146</v>
      </c>
      <c r="H316" s="39">
        <v>10.5</v>
      </c>
      <c r="I316" s="39" t="s">
        <v>712</v>
      </c>
      <c r="J316" s="38" t="s">
        <v>294</v>
      </c>
      <c r="L316" s="38">
        <f t="shared" si="4"/>
        <v>0</v>
      </c>
    </row>
    <row r="317" spans="1:12" s="38" customFormat="1" ht="17.25" customHeight="1" x14ac:dyDescent="0.25">
      <c r="A317" s="36">
        <v>43753</v>
      </c>
      <c r="B317" s="40">
        <v>9781474953757</v>
      </c>
      <c r="C317" s="38" t="s">
        <v>414</v>
      </c>
      <c r="D317" s="38" t="s">
        <v>44</v>
      </c>
      <c r="E317" s="1"/>
      <c r="F317" s="38" t="s">
        <v>91</v>
      </c>
      <c r="G317" s="38" t="s">
        <v>192</v>
      </c>
      <c r="H317" s="39">
        <v>9</v>
      </c>
      <c r="I317" s="39" t="s">
        <v>712</v>
      </c>
      <c r="J317" s="38" t="s">
        <v>294</v>
      </c>
      <c r="L317" s="38">
        <f t="shared" si="4"/>
        <v>0</v>
      </c>
    </row>
    <row r="318" spans="1:12" ht="17.25" customHeight="1" x14ac:dyDescent="0.25">
      <c r="A318" s="20">
        <v>43753</v>
      </c>
      <c r="B318" s="2">
        <v>9781474951289</v>
      </c>
      <c r="C318" s="1" t="s">
        <v>446</v>
      </c>
      <c r="D318" s="1" t="s">
        <v>44</v>
      </c>
      <c r="E318" s="1"/>
      <c r="F318" s="1" t="s">
        <v>66</v>
      </c>
      <c r="G318" s="1" t="s">
        <v>204</v>
      </c>
      <c r="H318" s="22">
        <v>9</v>
      </c>
      <c r="I318" s="22" t="s">
        <v>712</v>
      </c>
      <c r="J318" s="1" t="s">
        <v>294</v>
      </c>
      <c r="K318" s="1"/>
      <c r="L318" s="38">
        <f t="shared" si="4"/>
        <v>0</v>
      </c>
    </row>
    <row r="319" spans="1:12" s="38" customFormat="1" ht="17.25" customHeight="1" x14ac:dyDescent="0.25">
      <c r="A319" s="36">
        <v>43753</v>
      </c>
      <c r="B319" s="40">
        <v>9781474922579</v>
      </c>
      <c r="C319" s="38" t="s">
        <v>419</v>
      </c>
      <c r="D319" s="38" t="s">
        <v>667</v>
      </c>
      <c r="E319" s="1"/>
      <c r="F319" s="41" t="s">
        <v>698</v>
      </c>
      <c r="G319" s="41" t="s">
        <v>699</v>
      </c>
      <c r="H319" s="39">
        <v>13.5</v>
      </c>
      <c r="I319" s="39" t="s">
        <v>712</v>
      </c>
      <c r="J319" s="38" t="s">
        <v>296</v>
      </c>
      <c r="L319" s="38">
        <f t="shared" si="4"/>
        <v>0</v>
      </c>
    </row>
    <row r="320" spans="1:12" s="1" customFormat="1" ht="17.25" customHeight="1" x14ac:dyDescent="0.25">
      <c r="A320" s="20">
        <v>44516</v>
      </c>
      <c r="B320" s="2">
        <v>9781474968904</v>
      </c>
      <c r="C320" s="1" t="s">
        <v>336</v>
      </c>
      <c r="D320" s="1" t="s">
        <v>27</v>
      </c>
      <c r="F320" s="23" t="s">
        <v>698</v>
      </c>
      <c r="G320" s="23" t="s">
        <v>699</v>
      </c>
      <c r="H320" s="22">
        <v>13.5</v>
      </c>
      <c r="I320" s="22" t="s">
        <v>712</v>
      </c>
      <c r="J320" s="1" t="s">
        <v>296</v>
      </c>
      <c r="L320" s="38">
        <f t="shared" si="4"/>
        <v>0</v>
      </c>
    </row>
    <row r="321" spans="1:12" s="13" customFormat="1" ht="17.25" customHeight="1" x14ac:dyDescent="0.25">
      <c r="A321" s="29">
        <v>45097</v>
      </c>
      <c r="B321" s="30">
        <v>9781803705781</v>
      </c>
      <c r="C321" s="13" t="s">
        <v>407</v>
      </c>
      <c r="D321" s="13" t="s">
        <v>23</v>
      </c>
      <c r="E321" s="1"/>
      <c r="F321" s="13" t="s">
        <v>19</v>
      </c>
      <c r="G321" s="33" t="s">
        <v>699</v>
      </c>
      <c r="H321" s="31">
        <v>10.9</v>
      </c>
      <c r="I321" s="31" t="s">
        <v>713</v>
      </c>
      <c r="J321" s="13" t="s">
        <v>296</v>
      </c>
      <c r="L321" s="38">
        <f t="shared" si="4"/>
        <v>0</v>
      </c>
    </row>
    <row r="322" spans="1:12" ht="17.25" customHeight="1" x14ac:dyDescent="0.25">
      <c r="A322" s="20">
        <v>44859</v>
      </c>
      <c r="B322" s="2">
        <v>9781803705743</v>
      </c>
      <c r="C322" s="1" t="s">
        <v>328</v>
      </c>
      <c r="D322" s="1" t="s">
        <v>23</v>
      </c>
      <c r="E322" s="1"/>
      <c r="F322" s="23" t="s">
        <v>698</v>
      </c>
      <c r="G322" s="23" t="s">
        <v>699</v>
      </c>
      <c r="H322" s="22">
        <v>10.9</v>
      </c>
      <c r="I322" s="22" t="s">
        <v>712</v>
      </c>
      <c r="J322" s="1" t="s">
        <v>296</v>
      </c>
      <c r="K322" s="1"/>
      <c r="L322" s="38">
        <f t="shared" si="4"/>
        <v>0</v>
      </c>
    </row>
    <row r="323" spans="1:12" s="38" customFormat="1" ht="17.25" customHeight="1" x14ac:dyDescent="0.25">
      <c r="A323" s="36">
        <v>45090</v>
      </c>
      <c r="B323" s="37">
        <v>9781803705798</v>
      </c>
      <c r="C323" s="38" t="s">
        <v>649</v>
      </c>
      <c r="D323" s="38" t="s">
        <v>23</v>
      </c>
      <c r="E323" s="1"/>
      <c r="F323" s="41" t="s">
        <v>698</v>
      </c>
      <c r="G323" s="41" t="s">
        <v>699</v>
      </c>
      <c r="H323" s="39">
        <v>10.9</v>
      </c>
      <c r="I323" s="39" t="s">
        <v>712</v>
      </c>
      <c r="J323" s="38" t="s">
        <v>296</v>
      </c>
      <c r="L323" s="38">
        <f t="shared" si="4"/>
        <v>0</v>
      </c>
    </row>
    <row r="324" spans="1:12" s="13" customFormat="1" ht="17.25" customHeight="1" x14ac:dyDescent="0.25">
      <c r="A324" s="29">
        <v>45174</v>
      </c>
      <c r="B324" s="32">
        <v>9781801314954</v>
      </c>
      <c r="C324" s="13" t="s">
        <v>635</v>
      </c>
      <c r="D324" s="13" t="s">
        <v>23</v>
      </c>
      <c r="E324" s="1"/>
      <c r="F324" s="33" t="s">
        <v>698</v>
      </c>
      <c r="G324" s="33" t="s">
        <v>699</v>
      </c>
      <c r="H324" s="31">
        <v>10.9</v>
      </c>
      <c r="I324" s="31" t="s">
        <v>713</v>
      </c>
      <c r="J324" s="13" t="s">
        <v>296</v>
      </c>
      <c r="L324" s="38">
        <f t="shared" si="4"/>
        <v>0</v>
      </c>
    </row>
    <row r="325" spans="1:12" ht="17.25" customHeight="1" x14ac:dyDescent="0.25">
      <c r="A325" s="20">
        <v>42024</v>
      </c>
      <c r="B325" s="21">
        <v>9781409583134</v>
      </c>
      <c r="C325" s="1" t="s">
        <v>532</v>
      </c>
      <c r="D325" s="1" t="s">
        <v>23</v>
      </c>
      <c r="E325" s="1"/>
      <c r="F325" s="1" t="s">
        <v>74</v>
      </c>
      <c r="G325" s="1" t="s">
        <v>245</v>
      </c>
      <c r="H325" s="22">
        <v>7.5</v>
      </c>
      <c r="I325" s="22" t="s">
        <v>712</v>
      </c>
      <c r="J325" s="1" t="s">
        <v>291</v>
      </c>
      <c r="K325" s="1"/>
      <c r="L325" s="38">
        <f t="shared" ref="L325:L388" si="5">K325*H325</f>
        <v>0</v>
      </c>
    </row>
    <row r="326" spans="1:12" s="13" customFormat="1" ht="17.25" customHeight="1" x14ac:dyDescent="0.25">
      <c r="A326" s="29">
        <v>45118</v>
      </c>
      <c r="B326" s="30">
        <v>9781805314653</v>
      </c>
      <c r="C326" s="13" t="s">
        <v>402</v>
      </c>
      <c r="D326" s="13" t="s">
        <v>668</v>
      </c>
      <c r="E326" s="1"/>
      <c r="F326" s="13" t="s">
        <v>64</v>
      </c>
      <c r="G326" s="13" t="s">
        <v>188</v>
      </c>
      <c r="H326" s="31">
        <v>7.5</v>
      </c>
      <c r="I326" s="31" t="s">
        <v>713</v>
      </c>
      <c r="J326" s="13" t="s">
        <v>291</v>
      </c>
      <c r="L326" s="38">
        <f t="shared" si="5"/>
        <v>0</v>
      </c>
    </row>
    <row r="327" spans="1:12" s="38" customFormat="1" ht="17.25" customHeight="1" x14ac:dyDescent="0.25">
      <c r="A327" s="36">
        <v>44831</v>
      </c>
      <c r="B327" s="40">
        <v>9781801312073</v>
      </c>
      <c r="C327" s="38" t="s">
        <v>324</v>
      </c>
      <c r="D327" s="38" t="s">
        <v>668</v>
      </c>
      <c r="E327" s="1"/>
      <c r="F327" s="38" t="s">
        <v>64</v>
      </c>
      <c r="G327" s="38" t="s">
        <v>143</v>
      </c>
      <c r="H327" s="39">
        <v>5.9</v>
      </c>
      <c r="I327" s="39" t="s">
        <v>712</v>
      </c>
      <c r="J327" s="38" t="s">
        <v>291</v>
      </c>
      <c r="L327" s="38">
        <f t="shared" si="5"/>
        <v>0</v>
      </c>
    </row>
    <row r="328" spans="1:12" s="13" customFormat="1" ht="17.25" customHeight="1" x14ac:dyDescent="0.25">
      <c r="A328" s="29">
        <v>45090</v>
      </c>
      <c r="B328" s="30">
        <v>9781803709710</v>
      </c>
      <c r="C328" s="13" t="s">
        <v>403</v>
      </c>
      <c r="D328" s="13" t="s">
        <v>668</v>
      </c>
      <c r="E328" s="1"/>
      <c r="F328" s="13" t="s">
        <v>64</v>
      </c>
      <c r="G328" s="13" t="s">
        <v>188</v>
      </c>
      <c r="H328" s="31">
        <v>7.5</v>
      </c>
      <c r="I328" s="31" t="s">
        <v>713</v>
      </c>
      <c r="J328" s="13" t="s">
        <v>291</v>
      </c>
      <c r="L328" s="38">
        <f t="shared" si="5"/>
        <v>0</v>
      </c>
    </row>
    <row r="329" spans="1:12" ht="17.25" customHeight="1" x14ac:dyDescent="0.25">
      <c r="A329" s="20">
        <v>44012</v>
      </c>
      <c r="B329" s="2">
        <v>9781474950770</v>
      </c>
      <c r="C329" s="1" t="s">
        <v>459</v>
      </c>
      <c r="D329" s="1" t="s">
        <v>685</v>
      </c>
      <c r="E329" s="1"/>
      <c r="F329" s="1" t="s">
        <v>77</v>
      </c>
      <c r="G329" s="23" t="s">
        <v>699</v>
      </c>
      <c r="H329" s="22">
        <v>12</v>
      </c>
      <c r="I329" s="22" t="s">
        <v>712</v>
      </c>
      <c r="J329" s="1" t="s">
        <v>292</v>
      </c>
      <c r="K329" s="1"/>
      <c r="L329" s="38">
        <f t="shared" si="5"/>
        <v>0</v>
      </c>
    </row>
    <row r="330" spans="1:12" s="19" customFormat="1" ht="17.25" customHeight="1" x14ac:dyDescent="0.25">
      <c r="A330" s="15" t="s">
        <v>700</v>
      </c>
      <c r="B330" s="16"/>
      <c r="C330" s="17"/>
      <c r="D330" s="17"/>
      <c r="E330" s="17"/>
      <c r="F330" s="17"/>
      <c r="G330" s="17"/>
      <c r="H330" s="18"/>
      <c r="I330" s="18"/>
      <c r="J330" s="17"/>
      <c r="K330" s="17"/>
      <c r="L330" s="38">
        <f t="shared" si="5"/>
        <v>0</v>
      </c>
    </row>
    <row r="331" spans="1:12" s="13" customFormat="1" ht="17.25" customHeight="1" x14ac:dyDescent="0.25">
      <c r="A331" s="29">
        <v>45244</v>
      </c>
      <c r="B331" s="30">
        <v>9781801315784</v>
      </c>
      <c r="C331" s="13" t="s">
        <v>303</v>
      </c>
      <c r="D331" s="13" t="s">
        <v>700</v>
      </c>
      <c r="E331" s="1"/>
      <c r="F331" s="13" t="s">
        <v>55</v>
      </c>
      <c r="H331" s="31">
        <v>10.9</v>
      </c>
      <c r="I331" s="31" t="s">
        <v>713</v>
      </c>
      <c r="J331" s="13" t="s">
        <v>661</v>
      </c>
      <c r="L331" s="38">
        <f t="shared" si="5"/>
        <v>0</v>
      </c>
    </row>
    <row r="332" spans="1:12" s="38" customFormat="1" ht="17.25" customHeight="1" x14ac:dyDescent="0.25">
      <c r="A332" s="36">
        <v>43410</v>
      </c>
      <c r="B332" s="37">
        <v>9781474940634</v>
      </c>
      <c r="C332" s="38" t="s">
        <v>599</v>
      </c>
      <c r="D332" s="38" t="s">
        <v>700</v>
      </c>
      <c r="E332" s="1"/>
      <c r="F332" s="38" t="s">
        <v>118</v>
      </c>
      <c r="H332" s="39">
        <v>9.9</v>
      </c>
      <c r="I332" s="39" t="s">
        <v>712</v>
      </c>
      <c r="J332" s="38" t="s">
        <v>663</v>
      </c>
      <c r="L332" s="38">
        <f t="shared" si="5"/>
        <v>0</v>
      </c>
    </row>
    <row r="333" spans="1:12" s="38" customFormat="1" ht="17.25" customHeight="1" x14ac:dyDescent="0.25">
      <c r="A333" s="36">
        <v>43410</v>
      </c>
      <c r="B333" s="37">
        <v>9781409579939</v>
      </c>
      <c r="C333" s="38" t="s">
        <v>604</v>
      </c>
      <c r="D333" s="38" t="s">
        <v>700</v>
      </c>
      <c r="E333" s="1"/>
      <c r="F333" s="38" t="s">
        <v>119</v>
      </c>
      <c r="H333" s="39">
        <v>9.9</v>
      </c>
      <c r="I333" s="39" t="s">
        <v>712</v>
      </c>
      <c r="J333" s="38" t="s">
        <v>663</v>
      </c>
      <c r="L333" s="38">
        <f t="shared" si="5"/>
        <v>0</v>
      </c>
    </row>
    <row r="334" spans="1:12" s="38" customFormat="1" ht="17.25" customHeight="1" x14ac:dyDescent="0.25">
      <c r="A334" s="36">
        <v>43753</v>
      </c>
      <c r="B334" s="40">
        <v>9781474927345</v>
      </c>
      <c r="C334" s="38" t="s">
        <v>418</v>
      </c>
      <c r="D334" s="38" t="s">
        <v>700</v>
      </c>
      <c r="E334" s="1"/>
      <c r="F334" s="38" t="s">
        <v>93</v>
      </c>
      <c r="H334" s="39">
        <v>9.9</v>
      </c>
      <c r="I334" s="39" t="s">
        <v>712</v>
      </c>
      <c r="J334" s="38" t="s">
        <v>663</v>
      </c>
      <c r="L334" s="38">
        <f t="shared" si="5"/>
        <v>0</v>
      </c>
    </row>
    <row r="335" spans="1:12" s="13" customFormat="1" ht="17.25" customHeight="1" x14ac:dyDescent="0.25">
      <c r="A335" s="29">
        <v>45090</v>
      </c>
      <c r="B335" s="32">
        <v>9781803700038</v>
      </c>
      <c r="C335" s="13" t="s">
        <v>656</v>
      </c>
      <c r="D335" s="13" t="s">
        <v>700</v>
      </c>
      <c r="E335" s="1"/>
      <c r="F335" s="13" t="s">
        <v>125</v>
      </c>
      <c r="H335" s="31">
        <v>10.9</v>
      </c>
      <c r="I335" s="31" t="s">
        <v>713</v>
      </c>
      <c r="J335" s="13" t="s">
        <v>664</v>
      </c>
      <c r="L335" s="38">
        <f t="shared" si="5"/>
        <v>0</v>
      </c>
    </row>
    <row r="336" spans="1:12" s="38" customFormat="1" ht="17.25" customHeight="1" x14ac:dyDescent="0.25">
      <c r="A336" s="36">
        <v>43298</v>
      </c>
      <c r="B336" s="37">
        <v>9781474921329</v>
      </c>
      <c r="C336" s="38" t="s">
        <v>571</v>
      </c>
      <c r="D336" s="38" t="s">
        <v>700</v>
      </c>
      <c r="E336" s="1"/>
      <c r="F336" s="38" t="s">
        <v>83</v>
      </c>
      <c r="H336" s="39">
        <v>9.9</v>
      </c>
      <c r="I336" s="39" t="s">
        <v>712</v>
      </c>
      <c r="J336" s="38" t="s">
        <v>662</v>
      </c>
      <c r="L336" s="38">
        <f t="shared" si="5"/>
        <v>0</v>
      </c>
    </row>
    <row r="337" spans="1:13" ht="17.25" customHeight="1" x14ac:dyDescent="0.25">
      <c r="A337" s="20">
        <v>44516</v>
      </c>
      <c r="B337" s="2">
        <v>9781474996723</v>
      </c>
      <c r="C337" s="1" t="s">
        <v>377</v>
      </c>
      <c r="D337" s="1" t="s">
        <v>700</v>
      </c>
      <c r="E337" s="1"/>
      <c r="F337" s="1" t="s">
        <v>83</v>
      </c>
      <c r="G337" s="1"/>
      <c r="H337" s="22">
        <v>9.9</v>
      </c>
      <c r="I337" s="22" t="s">
        <v>712</v>
      </c>
      <c r="J337" s="1" t="s">
        <v>664</v>
      </c>
      <c r="K337" s="1"/>
      <c r="L337" s="38">
        <f t="shared" si="5"/>
        <v>0</v>
      </c>
    </row>
    <row r="338" spans="1:13" ht="17.25" customHeight="1" x14ac:dyDescent="0.25">
      <c r="A338" s="20">
        <v>43753</v>
      </c>
      <c r="B338" s="2">
        <v>9781474933612</v>
      </c>
      <c r="C338" s="1" t="s">
        <v>417</v>
      </c>
      <c r="D338" s="1" t="s">
        <v>700</v>
      </c>
      <c r="E338" s="1"/>
      <c r="F338" s="1" t="s">
        <v>83</v>
      </c>
      <c r="G338" s="1"/>
      <c r="H338" s="22">
        <v>9.9</v>
      </c>
      <c r="I338" s="22" t="s">
        <v>712</v>
      </c>
      <c r="J338" s="1" t="s">
        <v>662</v>
      </c>
      <c r="K338" s="1"/>
      <c r="L338" s="38">
        <f t="shared" si="5"/>
        <v>0</v>
      </c>
    </row>
    <row r="339" spans="1:13" s="13" customFormat="1" ht="17.25" customHeight="1" x14ac:dyDescent="0.25">
      <c r="A339" s="29">
        <v>45202</v>
      </c>
      <c r="B339" s="32">
        <v>9781474966832</v>
      </c>
      <c r="C339" s="13" t="s">
        <v>638</v>
      </c>
      <c r="D339" s="13" t="s">
        <v>700</v>
      </c>
      <c r="E339" s="1"/>
      <c r="F339" s="13" t="s">
        <v>83</v>
      </c>
      <c r="H339" s="31">
        <v>10.9</v>
      </c>
      <c r="I339" s="31" t="s">
        <v>713</v>
      </c>
      <c r="J339" s="13" t="s">
        <v>662</v>
      </c>
      <c r="L339" s="38">
        <f t="shared" si="5"/>
        <v>0</v>
      </c>
    </row>
    <row r="340" spans="1:13" s="38" customFormat="1" ht="17.25" customHeight="1" x14ac:dyDescent="0.25">
      <c r="A340" s="36">
        <v>44516</v>
      </c>
      <c r="B340" s="40">
        <v>9781474959575</v>
      </c>
      <c r="C340" s="38" t="s">
        <v>363</v>
      </c>
      <c r="D340" s="38" t="s">
        <v>700</v>
      </c>
      <c r="E340" s="1"/>
      <c r="F340" s="38" t="s">
        <v>79</v>
      </c>
      <c r="H340" s="39">
        <v>9.9</v>
      </c>
      <c r="I340" s="39" t="s">
        <v>712</v>
      </c>
      <c r="J340" s="38" t="s">
        <v>662</v>
      </c>
      <c r="L340" s="38">
        <f t="shared" si="5"/>
        <v>0</v>
      </c>
    </row>
    <row r="341" spans="1:13" ht="17.25" customHeight="1" x14ac:dyDescent="0.25">
      <c r="A341" s="20">
        <v>44761</v>
      </c>
      <c r="B341" s="2">
        <v>9781474959582</v>
      </c>
      <c r="C341" s="1" t="s">
        <v>389</v>
      </c>
      <c r="D341" s="1" t="s">
        <v>700</v>
      </c>
      <c r="E341" s="1"/>
      <c r="F341" s="1" t="s">
        <v>79</v>
      </c>
      <c r="G341" s="1"/>
      <c r="H341" s="22">
        <v>9.9</v>
      </c>
      <c r="I341" s="22" t="s">
        <v>712</v>
      </c>
      <c r="J341" s="1" t="s">
        <v>662</v>
      </c>
      <c r="K341" s="1"/>
      <c r="L341" s="38">
        <f t="shared" si="5"/>
        <v>0</v>
      </c>
    </row>
    <row r="342" spans="1:13" s="38" customFormat="1" ht="17.25" customHeight="1" x14ac:dyDescent="0.25">
      <c r="A342" s="36">
        <v>44761</v>
      </c>
      <c r="B342" s="40">
        <v>9781801313452</v>
      </c>
      <c r="C342" s="38" t="s">
        <v>379</v>
      </c>
      <c r="D342" s="38" t="s">
        <v>700</v>
      </c>
      <c r="E342" s="1"/>
      <c r="F342" s="38" t="s">
        <v>85</v>
      </c>
      <c r="H342" s="39">
        <v>9.9</v>
      </c>
      <c r="I342" s="39" t="s">
        <v>712</v>
      </c>
      <c r="J342" s="38" t="s">
        <v>662</v>
      </c>
      <c r="L342" s="38">
        <f t="shared" si="5"/>
        <v>0</v>
      </c>
    </row>
    <row r="343" spans="1:13" s="13" customFormat="1" ht="17.25" customHeight="1" x14ac:dyDescent="0.25">
      <c r="A343" s="29">
        <v>45146</v>
      </c>
      <c r="B343" s="30">
        <v>9781474989749</v>
      </c>
      <c r="C343" s="13" t="s">
        <v>401</v>
      </c>
      <c r="D343" s="13" t="s">
        <v>700</v>
      </c>
      <c r="E343" s="1"/>
      <c r="F343" s="13" t="s">
        <v>90</v>
      </c>
      <c r="H343" s="31">
        <v>10.9</v>
      </c>
      <c r="I343" s="31" t="s">
        <v>713</v>
      </c>
      <c r="J343" s="13" t="s">
        <v>662</v>
      </c>
      <c r="L343" s="38">
        <f t="shared" si="5"/>
        <v>0</v>
      </c>
    </row>
    <row r="344" spans="1:13" s="38" customFormat="1" ht="17.25" customHeight="1" x14ac:dyDescent="0.25">
      <c r="A344" s="36">
        <v>44516</v>
      </c>
      <c r="B344" s="40">
        <v>9781474967532</v>
      </c>
      <c r="C344" s="38" t="s">
        <v>392</v>
      </c>
      <c r="D344" s="38" t="s">
        <v>700</v>
      </c>
      <c r="E344" s="1"/>
      <c r="F344" s="38" t="s">
        <v>86</v>
      </c>
      <c r="H344" s="39">
        <v>9.9</v>
      </c>
      <c r="I344" s="39" t="s">
        <v>712</v>
      </c>
      <c r="J344" s="38" t="s">
        <v>662</v>
      </c>
      <c r="L344" s="38">
        <f t="shared" si="5"/>
        <v>0</v>
      </c>
    </row>
    <row r="345" spans="1:13" s="38" customFormat="1" ht="17.25" customHeight="1" x14ac:dyDescent="0.25">
      <c r="A345" s="36">
        <v>45006</v>
      </c>
      <c r="B345" s="37">
        <v>9781803705415</v>
      </c>
      <c r="C345" s="38" t="s">
        <v>646</v>
      </c>
      <c r="D345" s="38" t="s">
        <v>700</v>
      </c>
      <c r="E345" s="1"/>
      <c r="F345" s="38" t="s">
        <v>123</v>
      </c>
      <c r="H345" s="39">
        <v>10.9</v>
      </c>
      <c r="I345" s="39" t="s">
        <v>712</v>
      </c>
      <c r="J345" s="38" t="s">
        <v>663</v>
      </c>
      <c r="L345" s="38">
        <f t="shared" si="5"/>
        <v>0</v>
      </c>
    </row>
    <row r="346" spans="1:13" s="38" customFormat="1" ht="17.25" customHeight="1" x14ac:dyDescent="0.25">
      <c r="A346" s="36">
        <v>43753</v>
      </c>
      <c r="B346" s="40">
        <v>9781474942386</v>
      </c>
      <c r="C346" s="38" t="s">
        <v>437</v>
      </c>
      <c r="D346" s="38" t="s">
        <v>700</v>
      </c>
      <c r="E346" s="1"/>
      <c r="F346" s="38" t="s">
        <v>94</v>
      </c>
      <c r="H346" s="39">
        <v>9.9</v>
      </c>
      <c r="I346" s="39" t="s">
        <v>712</v>
      </c>
      <c r="J346" s="38" t="s">
        <v>662</v>
      </c>
      <c r="L346" s="38">
        <f t="shared" si="5"/>
        <v>0</v>
      </c>
    </row>
    <row r="347" spans="1:13" s="1" customFormat="1" ht="17.25" customHeight="1" x14ac:dyDescent="0.25">
      <c r="A347" s="24">
        <v>43291</v>
      </c>
      <c r="B347" s="25">
        <v>9781474941037</v>
      </c>
      <c r="C347" s="12" t="s">
        <v>640</v>
      </c>
      <c r="D347" s="12" t="s">
        <v>686</v>
      </c>
      <c r="F347" s="12" t="s">
        <v>70</v>
      </c>
      <c r="G347" s="12" t="s">
        <v>286</v>
      </c>
      <c r="H347" s="34">
        <v>8</v>
      </c>
      <c r="I347" s="34" t="s">
        <v>712</v>
      </c>
      <c r="J347" s="12" t="s">
        <v>298</v>
      </c>
      <c r="K347" s="12"/>
      <c r="L347" s="38">
        <f t="shared" si="5"/>
        <v>0</v>
      </c>
      <c r="M347" s="12"/>
    </row>
    <row r="348" spans="1:13" s="1" customFormat="1" ht="17.25" customHeight="1" x14ac:dyDescent="0.25">
      <c r="A348" s="24">
        <v>40942</v>
      </c>
      <c r="B348" s="25">
        <v>9781409539032</v>
      </c>
      <c r="C348" s="12" t="s">
        <v>462</v>
      </c>
      <c r="D348" s="12" t="s">
        <v>697</v>
      </c>
      <c r="F348" s="12" t="s">
        <v>62</v>
      </c>
      <c r="G348" s="12" t="s">
        <v>229</v>
      </c>
      <c r="H348" s="34">
        <v>9</v>
      </c>
      <c r="I348" s="34" t="s">
        <v>712</v>
      </c>
      <c r="J348" s="12" t="s">
        <v>300</v>
      </c>
      <c r="K348" s="12"/>
      <c r="L348" s="38">
        <f t="shared" si="5"/>
        <v>0</v>
      </c>
      <c r="M348" s="12"/>
    </row>
    <row r="349" spans="1:13" s="1" customFormat="1" ht="17.25" customHeight="1" x14ac:dyDescent="0.25">
      <c r="A349" s="24">
        <v>43291</v>
      </c>
      <c r="B349" s="25">
        <v>9781474935166</v>
      </c>
      <c r="C349" s="12" t="s">
        <v>552</v>
      </c>
      <c r="D349" s="12" t="s">
        <v>697</v>
      </c>
      <c r="F349" s="12" t="s">
        <v>84</v>
      </c>
      <c r="G349" s="12" t="s">
        <v>169</v>
      </c>
      <c r="H349" s="34">
        <v>9</v>
      </c>
      <c r="I349" s="34" t="s">
        <v>712</v>
      </c>
      <c r="J349" s="12" t="s">
        <v>300</v>
      </c>
      <c r="K349" s="12"/>
      <c r="L349" s="38">
        <f t="shared" si="5"/>
        <v>0</v>
      </c>
      <c r="M349" s="12"/>
    </row>
    <row r="350" spans="1:13" s="1" customFormat="1" ht="17.25" customHeight="1" x14ac:dyDescent="0.25">
      <c r="A350" s="24">
        <v>42017</v>
      </c>
      <c r="B350" s="25">
        <v>9781409550372</v>
      </c>
      <c r="C350" s="12" t="s">
        <v>486</v>
      </c>
      <c r="D350" s="12" t="s">
        <v>697</v>
      </c>
      <c r="F350" s="12" t="s">
        <v>7</v>
      </c>
      <c r="G350" s="12" t="s">
        <v>203</v>
      </c>
      <c r="H350" s="34">
        <v>7.5</v>
      </c>
      <c r="I350" s="34" t="s">
        <v>712</v>
      </c>
      <c r="J350" s="12" t="s">
        <v>300</v>
      </c>
      <c r="K350" s="12"/>
      <c r="L350" s="38">
        <f t="shared" si="5"/>
        <v>0</v>
      </c>
      <c r="M350" s="12"/>
    </row>
    <row r="351" spans="1:13" s="1" customFormat="1" ht="17.25" customHeight="1" x14ac:dyDescent="0.25">
      <c r="A351" s="24">
        <v>42017</v>
      </c>
      <c r="B351" s="25">
        <v>9781409563839</v>
      </c>
      <c r="C351" s="12" t="s">
        <v>520</v>
      </c>
      <c r="D351" s="26" t="s">
        <v>694</v>
      </c>
      <c r="F351" s="26" t="s">
        <v>698</v>
      </c>
      <c r="G351" s="26" t="s">
        <v>699</v>
      </c>
      <c r="H351" s="34">
        <v>30</v>
      </c>
      <c r="I351" s="34" t="s">
        <v>712</v>
      </c>
      <c r="J351" s="12" t="s">
        <v>294</v>
      </c>
      <c r="K351" s="12"/>
      <c r="L351" s="38">
        <f t="shared" si="5"/>
        <v>0</v>
      </c>
      <c r="M351" s="12"/>
    </row>
    <row r="352" spans="1:13" s="1" customFormat="1" ht="17.25" customHeight="1" x14ac:dyDescent="0.25">
      <c r="A352" s="24">
        <v>42017</v>
      </c>
      <c r="B352" s="25">
        <v>9781409563808</v>
      </c>
      <c r="C352" s="12" t="s">
        <v>519</v>
      </c>
      <c r="D352" s="26" t="s">
        <v>694</v>
      </c>
      <c r="F352" s="26" t="s">
        <v>698</v>
      </c>
      <c r="G352" s="26" t="s">
        <v>699</v>
      </c>
      <c r="H352" s="34">
        <v>30</v>
      </c>
      <c r="I352" s="34" t="s">
        <v>712</v>
      </c>
      <c r="J352" s="12" t="s">
        <v>294</v>
      </c>
      <c r="K352" s="12"/>
      <c r="L352" s="38">
        <f t="shared" si="5"/>
        <v>0</v>
      </c>
      <c r="M352" s="12"/>
    </row>
    <row r="353" spans="1:13" s="1" customFormat="1" ht="17.25" customHeight="1" x14ac:dyDescent="0.25">
      <c r="A353" s="24">
        <v>42017</v>
      </c>
      <c r="B353" s="25">
        <v>9781409563846</v>
      </c>
      <c r="C353" s="12" t="s">
        <v>586</v>
      </c>
      <c r="D353" s="26" t="s">
        <v>694</v>
      </c>
      <c r="F353" s="26" t="s">
        <v>698</v>
      </c>
      <c r="G353" s="26" t="s">
        <v>699</v>
      </c>
      <c r="H353" s="34">
        <v>30</v>
      </c>
      <c r="I353" s="34" t="s">
        <v>712</v>
      </c>
      <c r="J353" s="12" t="s">
        <v>296</v>
      </c>
      <c r="K353" s="12"/>
      <c r="L353" s="38">
        <f t="shared" si="5"/>
        <v>0</v>
      </c>
      <c r="M353" s="12"/>
    </row>
    <row r="354" spans="1:13" s="1" customFormat="1" ht="17.25" customHeight="1" x14ac:dyDescent="0.25">
      <c r="A354" s="24">
        <v>42017</v>
      </c>
      <c r="B354" s="25">
        <v>9781409563792</v>
      </c>
      <c r="C354" s="12" t="s">
        <v>625</v>
      </c>
      <c r="D354" s="26" t="s">
        <v>694</v>
      </c>
      <c r="F354" s="26" t="s">
        <v>698</v>
      </c>
      <c r="G354" s="26" t="s">
        <v>699</v>
      </c>
      <c r="H354" s="34">
        <v>30</v>
      </c>
      <c r="I354" s="34" t="s">
        <v>712</v>
      </c>
      <c r="J354" s="12" t="s">
        <v>294</v>
      </c>
      <c r="K354" s="12"/>
      <c r="L354" s="38">
        <f t="shared" si="5"/>
        <v>0</v>
      </c>
      <c r="M354" s="12"/>
    </row>
    <row r="355" spans="1:13" s="1" customFormat="1" ht="17.25" customHeight="1" x14ac:dyDescent="0.25">
      <c r="A355" s="24">
        <v>39756</v>
      </c>
      <c r="B355" s="10">
        <v>9780746087862</v>
      </c>
      <c r="C355" s="12" t="s">
        <v>464</v>
      </c>
      <c r="D355" s="12" t="s">
        <v>672</v>
      </c>
      <c r="F355" s="12" t="s">
        <v>87</v>
      </c>
      <c r="G355" s="12" t="s">
        <v>215</v>
      </c>
      <c r="H355" s="34">
        <v>15</v>
      </c>
      <c r="I355" s="34" t="s">
        <v>712</v>
      </c>
      <c r="J355" s="12" t="s">
        <v>295</v>
      </c>
      <c r="K355" s="12"/>
      <c r="L355" s="38">
        <f t="shared" si="5"/>
        <v>0</v>
      </c>
      <c r="M355" s="12"/>
    </row>
    <row r="356" spans="1:13" s="1" customFormat="1" ht="17.25" customHeight="1" x14ac:dyDescent="0.25">
      <c r="A356" s="24">
        <v>42017</v>
      </c>
      <c r="B356" s="25">
        <v>9781409535188</v>
      </c>
      <c r="C356" s="12" t="s">
        <v>618</v>
      </c>
      <c r="D356" s="12" t="s">
        <v>676</v>
      </c>
      <c r="F356" s="12" t="s">
        <v>80</v>
      </c>
      <c r="G356" s="12" t="s">
        <v>282</v>
      </c>
      <c r="H356" s="34">
        <v>18</v>
      </c>
      <c r="I356" s="34" t="s">
        <v>712</v>
      </c>
      <c r="J356" s="12" t="s">
        <v>291</v>
      </c>
      <c r="K356" s="12"/>
      <c r="L356" s="38">
        <f t="shared" si="5"/>
        <v>0</v>
      </c>
      <c r="M356" s="12"/>
    </row>
    <row r="357" spans="1:13" ht="17.25" customHeight="1" x14ac:dyDescent="0.25">
      <c r="A357" s="24">
        <v>42017</v>
      </c>
      <c r="B357" s="25">
        <v>9781409549765</v>
      </c>
      <c r="C357" s="12" t="s">
        <v>485</v>
      </c>
      <c r="D357" s="12" t="s">
        <v>23</v>
      </c>
      <c r="E357" s="1"/>
      <c r="F357" s="12" t="s">
        <v>87</v>
      </c>
      <c r="G357" s="12" t="s">
        <v>185</v>
      </c>
      <c r="H357" s="34">
        <v>15</v>
      </c>
      <c r="I357" s="34" t="s">
        <v>712</v>
      </c>
      <c r="J357" s="12" t="s">
        <v>299</v>
      </c>
      <c r="K357" s="12"/>
      <c r="L357" s="38">
        <f t="shared" si="5"/>
        <v>0</v>
      </c>
      <c r="M357" s="35"/>
    </row>
    <row r="358" spans="1:13" ht="17.25" customHeight="1" x14ac:dyDescent="0.25">
      <c r="A358" s="24">
        <v>42017</v>
      </c>
      <c r="B358" s="25">
        <v>9781409530510</v>
      </c>
      <c r="C358" s="12" t="s">
        <v>499</v>
      </c>
      <c r="D358" s="12" t="s">
        <v>23</v>
      </c>
      <c r="E358" s="1"/>
      <c r="F358" s="12" t="s">
        <v>87</v>
      </c>
      <c r="G358" s="12" t="s">
        <v>185</v>
      </c>
      <c r="H358" s="34">
        <v>13.5</v>
      </c>
      <c r="I358" s="34" t="s">
        <v>712</v>
      </c>
      <c r="J358" s="12" t="s">
        <v>299</v>
      </c>
      <c r="K358" s="12"/>
      <c r="L358" s="38">
        <f t="shared" si="5"/>
        <v>0</v>
      </c>
      <c r="M358" s="35"/>
    </row>
    <row r="359" spans="1:13" ht="17.25" customHeight="1" x14ac:dyDescent="0.25">
      <c r="A359" s="24">
        <v>43753</v>
      </c>
      <c r="B359" s="10">
        <v>9781409586654</v>
      </c>
      <c r="C359" s="12" t="s">
        <v>420</v>
      </c>
      <c r="D359" s="12" t="s">
        <v>23</v>
      </c>
      <c r="E359" s="1"/>
      <c r="F359" s="12" t="s">
        <v>19</v>
      </c>
      <c r="G359" s="26" t="s">
        <v>699</v>
      </c>
      <c r="H359" s="34">
        <v>10.9</v>
      </c>
      <c r="I359" s="34" t="s">
        <v>712</v>
      </c>
      <c r="J359" s="12" t="s">
        <v>296</v>
      </c>
      <c r="K359" s="12"/>
      <c r="L359" s="38">
        <f t="shared" si="5"/>
        <v>0</v>
      </c>
      <c r="M359" s="35"/>
    </row>
    <row r="360" spans="1:13" ht="17.25" customHeight="1" x14ac:dyDescent="0.25">
      <c r="A360" s="24">
        <v>42305</v>
      </c>
      <c r="B360" s="25">
        <v>9781409533818</v>
      </c>
      <c r="C360" s="12" t="s">
        <v>617</v>
      </c>
      <c r="D360" s="12" t="s">
        <v>704</v>
      </c>
      <c r="E360" s="1"/>
      <c r="F360" s="12" t="s">
        <v>60</v>
      </c>
      <c r="G360" s="12" t="s">
        <v>267</v>
      </c>
      <c r="H360" s="34">
        <v>10</v>
      </c>
      <c r="I360" s="34" t="s">
        <v>712</v>
      </c>
      <c r="J360" s="12" t="s">
        <v>294</v>
      </c>
      <c r="K360" s="12"/>
      <c r="L360" s="38">
        <f t="shared" si="5"/>
        <v>0</v>
      </c>
      <c r="M360" s="35"/>
    </row>
    <row r="361" spans="1:13" ht="17.25" customHeight="1" x14ac:dyDescent="0.25">
      <c r="A361" s="24">
        <v>42305</v>
      </c>
      <c r="B361" s="25">
        <v>9781409533993</v>
      </c>
      <c r="C361" s="12" t="s">
        <v>549</v>
      </c>
      <c r="D361" s="12" t="s">
        <v>704</v>
      </c>
      <c r="E361" s="1"/>
      <c r="F361" s="12" t="s">
        <v>6</v>
      </c>
      <c r="G361" s="12" t="s">
        <v>257</v>
      </c>
      <c r="H361" s="34">
        <v>10</v>
      </c>
      <c r="I361" s="34" t="s">
        <v>712</v>
      </c>
      <c r="J361" s="12" t="s">
        <v>299</v>
      </c>
      <c r="K361" s="12"/>
      <c r="L361" s="38">
        <f t="shared" si="5"/>
        <v>0</v>
      </c>
      <c r="M361" s="35"/>
    </row>
    <row r="362" spans="1:13" ht="17.25" customHeight="1" x14ac:dyDescent="0.25">
      <c r="A362" s="24">
        <v>40939</v>
      </c>
      <c r="B362" s="25">
        <v>9781409533870</v>
      </c>
      <c r="C362" s="12" t="s">
        <v>512</v>
      </c>
      <c r="D362" s="12" t="s">
        <v>704</v>
      </c>
      <c r="E362" s="1"/>
      <c r="F362" s="12" t="s">
        <v>60</v>
      </c>
      <c r="G362" s="12" t="s">
        <v>236</v>
      </c>
      <c r="H362" s="34">
        <v>10</v>
      </c>
      <c r="I362" s="34" t="s">
        <v>712</v>
      </c>
      <c r="J362" s="12" t="s">
        <v>294</v>
      </c>
      <c r="K362" s="12"/>
      <c r="L362" s="38">
        <f t="shared" si="5"/>
        <v>0</v>
      </c>
      <c r="M362" s="35"/>
    </row>
    <row r="363" spans="1:13" ht="17.25" customHeight="1" x14ac:dyDescent="0.25">
      <c r="A363" s="24">
        <v>42305</v>
      </c>
      <c r="B363" s="25">
        <v>9781409566816</v>
      </c>
      <c r="C363" s="12" t="s">
        <v>421</v>
      </c>
      <c r="D363" s="12" t="s">
        <v>704</v>
      </c>
      <c r="E363" s="1"/>
      <c r="F363" s="12" t="s">
        <v>6</v>
      </c>
      <c r="G363" s="12" t="s">
        <v>192</v>
      </c>
      <c r="H363" s="34">
        <v>10</v>
      </c>
      <c r="I363" s="34" t="s">
        <v>712</v>
      </c>
      <c r="J363" s="12" t="s">
        <v>294</v>
      </c>
      <c r="K363" s="12"/>
      <c r="L363" s="38">
        <f t="shared" si="5"/>
        <v>0</v>
      </c>
      <c r="M363" s="35"/>
    </row>
    <row r="364" spans="1:13" ht="17.25" customHeight="1" x14ac:dyDescent="0.25">
      <c r="A364" s="24">
        <v>42305</v>
      </c>
      <c r="B364" s="25">
        <v>9781409563495</v>
      </c>
      <c r="C364" s="12" t="s">
        <v>429</v>
      </c>
      <c r="D364" s="12" t="s">
        <v>704</v>
      </c>
      <c r="E364" s="1"/>
      <c r="F364" s="12" t="s">
        <v>109</v>
      </c>
      <c r="G364" s="12" t="s">
        <v>238</v>
      </c>
      <c r="H364" s="34">
        <v>10</v>
      </c>
      <c r="I364" s="34" t="s">
        <v>712</v>
      </c>
      <c r="J364" s="12" t="s">
        <v>294</v>
      </c>
      <c r="K364" s="12"/>
      <c r="L364" s="38">
        <f t="shared" si="5"/>
        <v>0</v>
      </c>
      <c r="M364" s="35"/>
    </row>
    <row r="365" spans="1:13" ht="17.25" customHeight="1" x14ac:dyDescent="0.25">
      <c r="A365" s="24">
        <v>40939</v>
      </c>
      <c r="B365" s="25">
        <v>9781409533849</v>
      </c>
      <c r="C365" s="12" t="s">
        <v>511</v>
      </c>
      <c r="D365" s="12" t="s">
        <v>704</v>
      </c>
      <c r="E365" s="1"/>
      <c r="F365" s="12" t="s">
        <v>7</v>
      </c>
      <c r="G365" s="12" t="s">
        <v>192</v>
      </c>
      <c r="H365" s="34">
        <v>10</v>
      </c>
      <c r="I365" s="34" t="s">
        <v>712</v>
      </c>
      <c r="J365" s="12" t="s">
        <v>294</v>
      </c>
      <c r="K365" s="12"/>
      <c r="L365" s="38">
        <f t="shared" si="5"/>
        <v>0</v>
      </c>
      <c r="M365" s="35"/>
    </row>
    <row r="366" spans="1:13" ht="17.25" customHeight="1" x14ac:dyDescent="0.25">
      <c r="A366" s="24">
        <v>42305</v>
      </c>
      <c r="B366" s="25">
        <v>9781409566809</v>
      </c>
      <c r="C366" s="12" t="s">
        <v>524</v>
      </c>
      <c r="D366" s="12" t="s">
        <v>704</v>
      </c>
      <c r="E366" s="1"/>
      <c r="F366" s="12" t="s">
        <v>4</v>
      </c>
      <c r="G366" s="12" t="s">
        <v>241</v>
      </c>
      <c r="H366" s="34">
        <v>10</v>
      </c>
      <c r="I366" s="34" t="s">
        <v>712</v>
      </c>
      <c r="J366" s="12" t="s">
        <v>294</v>
      </c>
      <c r="K366" s="12"/>
      <c r="L366" s="38">
        <f t="shared" si="5"/>
        <v>0</v>
      </c>
      <c r="M366" s="35"/>
    </row>
    <row r="367" spans="1:13" ht="17.25" customHeight="1" x14ac:dyDescent="0.25">
      <c r="A367" s="24">
        <v>42305</v>
      </c>
      <c r="B367" s="25">
        <v>9781409545385</v>
      </c>
      <c r="C367" s="12" t="s">
        <v>563</v>
      </c>
      <c r="D367" s="12" t="s">
        <v>704</v>
      </c>
      <c r="E367" s="1"/>
      <c r="F367" s="12" t="s">
        <v>113</v>
      </c>
      <c r="G367" s="12" t="s">
        <v>259</v>
      </c>
      <c r="H367" s="34">
        <v>10</v>
      </c>
      <c r="I367" s="34" t="s">
        <v>712</v>
      </c>
      <c r="J367" s="12" t="s">
        <v>294</v>
      </c>
      <c r="K367" s="12"/>
      <c r="L367" s="38">
        <f t="shared" si="5"/>
        <v>0</v>
      </c>
      <c r="M367" s="35"/>
    </row>
    <row r="368" spans="1:13" ht="17.25" customHeight="1" x14ac:dyDescent="0.25">
      <c r="A368" s="24">
        <v>42305</v>
      </c>
      <c r="B368" s="25">
        <v>9781409566830</v>
      </c>
      <c r="C368" s="12" t="s">
        <v>526</v>
      </c>
      <c r="D368" s="12" t="s">
        <v>703</v>
      </c>
      <c r="E368" s="1"/>
      <c r="F368" s="12" t="s">
        <v>110</v>
      </c>
      <c r="G368" s="12" t="s">
        <v>242</v>
      </c>
      <c r="H368" s="34">
        <v>10</v>
      </c>
      <c r="I368" s="34" t="s">
        <v>712</v>
      </c>
      <c r="J368" s="12" t="s">
        <v>296</v>
      </c>
      <c r="K368" s="12"/>
      <c r="L368" s="38">
        <f t="shared" si="5"/>
        <v>0</v>
      </c>
      <c r="M368" s="35"/>
    </row>
    <row r="369" spans="1:13" ht="17.25" customHeight="1" x14ac:dyDescent="0.25">
      <c r="A369" s="24">
        <v>42305</v>
      </c>
      <c r="B369" s="25">
        <v>9781409545507</v>
      </c>
      <c r="C369" s="12" t="s">
        <v>582</v>
      </c>
      <c r="D369" s="12" t="s">
        <v>703</v>
      </c>
      <c r="E369" s="1"/>
      <c r="F369" s="12" t="s">
        <v>76</v>
      </c>
      <c r="G369" s="12" t="s">
        <v>178</v>
      </c>
      <c r="H369" s="34">
        <v>10</v>
      </c>
      <c r="I369" s="34" t="s">
        <v>712</v>
      </c>
      <c r="J369" s="12" t="s">
        <v>296</v>
      </c>
      <c r="K369" s="12"/>
      <c r="L369" s="38">
        <f t="shared" si="5"/>
        <v>0</v>
      </c>
      <c r="M369" s="35"/>
    </row>
    <row r="370" spans="1:13" ht="17.25" customHeight="1" x14ac:dyDescent="0.25">
      <c r="A370" s="24">
        <v>42305</v>
      </c>
      <c r="B370" s="25">
        <v>9781409545743</v>
      </c>
      <c r="C370" s="12" t="s">
        <v>484</v>
      </c>
      <c r="D370" s="12" t="s">
        <v>703</v>
      </c>
      <c r="E370" s="1"/>
      <c r="F370" s="12" t="s">
        <v>60</v>
      </c>
      <c r="G370" s="12" t="s">
        <v>136</v>
      </c>
      <c r="H370" s="34">
        <v>10</v>
      </c>
      <c r="I370" s="34" t="s">
        <v>712</v>
      </c>
      <c r="J370" s="12" t="s">
        <v>296</v>
      </c>
      <c r="K370" s="12"/>
      <c r="L370" s="38">
        <f t="shared" si="5"/>
        <v>0</v>
      </c>
      <c r="M370" s="35"/>
    </row>
    <row r="371" spans="1:13" ht="17.25" customHeight="1" x14ac:dyDescent="0.25">
      <c r="A371" s="24">
        <v>42305</v>
      </c>
      <c r="B371" s="25">
        <v>9781409545477</v>
      </c>
      <c r="C371" s="12" t="s">
        <v>461</v>
      </c>
      <c r="D371" s="12" t="s">
        <v>703</v>
      </c>
      <c r="E371" s="1"/>
      <c r="F371" s="12" t="s">
        <v>7</v>
      </c>
      <c r="G371" s="12" t="s">
        <v>262</v>
      </c>
      <c r="H371" s="34">
        <v>10</v>
      </c>
      <c r="I371" s="34" t="s">
        <v>712</v>
      </c>
      <c r="J371" s="12" t="s">
        <v>296</v>
      </c>
      <c r="K371" s="12"/>
      <c r="L371" s="38">
        <f t="shared" si="5"/>
        <v>0</v>
      </c>
      <c r="M371" s="35"/>
    </row>
    <row r="372" spans="1:13" ht="17.25" customHeight="1" x14ac:dyDescent="0.25">
      <c r="A372" s="24">
        <v>42305</v>
      </c>
      <c r="B372" s="25">
        <v>9781409566823</v>
      </c>
      <c r="C372" s="12" t="s">
        <v>525</v>
      </c>
      <c r="D372" s="12" t="s">
        <v>703</v>
      </c>
      <c r="E372" s="1"/>
      <c r="F372" s="12" t="s">
        <v>84</v>
      </c>
      <c r="G372" s="12" t="s">
        <v>165</v>
      </c>
      <c r="H372" s="34">
        <v>10</v>
      </c>
      <c r="I372" s="34" t="s">
        <v>712</v>
      </c>
      <c r="J372" s="12" t="s">
        <v>296</v>
      </c>
      <c r="K372" s="12"/>
      <c r="L372" s="38">
        <f t="shared" si="5"/>
        <v>0</v>
      </c>
      <c r="M372" s="35"/>
    </row>
    <row r="373" spans="1:13" ht="17.25" customHeight="1" x14ac:dyDescent="0.25">
      <c r="A373" s="24">
        <v>44516</v>
      </c>
      <c r="B373" s="10">
        <v>9781474959971</v>
      </c>
      <c r="C373" s="12" t="s">
        <v>364</v>
      </c>
      <c r="D373" s="12" t="s">
        <v>702</v>
      </c>
      <c r="E373" s="1"/>
      <c r="F373" s="12" t="s">
        <v>76</v>
      </c>
      <c r="G373" s="12" t="s">
        <v>171</v>
      </c>
      <c r="H373" s="34">
        <v>9</v>
      </c>
      <c r="I373" s="34" t="s">
        <v>712</v>
      </c>
      <c r="J373" s="12" t="s">
        <v>660</v>
      </c>
      <c r="K373" s="12"/>
      <c r="L373" s="38">
        <f t="shared" si="5"/>
        <v>0</v>
      </c>
      <c r="M373" s="35"/>
    </row>
    <row r="374" spans="1:13" ht="17.25" customHeight="1" x14ac:dyDescent="0.25">
      <c r="A374" s="24">
        <v>44523</v>
      </c>
      <c r="B374" s="10">
        <v>9781474968706</v>
      </c>
      <c r="C374" s="12" t="s">
        <v>333</v>
      </c>
      <c r="D374" s="12" t="s">
        <v>702</v>
      </c>
      <c r="E374" s="1"/>
      <c r="F374" s="12" t="s">
        <v>71</v>
      </c>
      <c r="G374" s="12"/>
      <c r="H374" s="34">
        <v>9</v>
      </c>
      <c r="I374" s="34" t="s">
        <v>712</v>
      </c>
      <c r="J374" s="12" t="s">
        <v>660</v>
      </c>
      <c r="K374" s="12"/>
      <c r="L374" s="38">
        <f t="shared" si="5"/>
        <v>0</v>
      </c>
      <c r="M374" s="35"/>
    </row>
    <row r="375" spans="1:13" ht="17.25" customHeight="1" x14ac:dyDescent="0.25">
      <c r="A375" s="24">
        <v>43410</v>
      </c>
      <c r="B375" s="25">
        <v>9781474945578</v>
      </c>
      <c r="C375" s="12" t="s">
        <v>558</v>
      </c>
      <c r="D375" s="12" t="s">
        <v>40</v>
      </c>
      <c r="E375" s="1"/>
      <c r="F375" s="12" t="s">
        <v>73</v>
      </c>
      <c r="G375" s="12" t="s">
        <v>254</v>
      </c>
      <c r="H375" s="34">
        <v>8</v>
      </c>
      <c r="I375" s="34" t="s">
        <v>712</v>
      </c>
      <c r="J375" s="12" t="s">
        <v>301</v>
      </c>
      <c r="K375" s="12"/>
      <c r="L375" s="38">
        <f t="shared" si="5"/>
        <v>0</v>
      </c>
      <c r="M375" s="35"/>
    </row>
    <row r="376" spans="1:13" ht="17.25" customHeight="1" x14ac:dyDescent="0.25">
      <c r="A376" s="24">
        <v>43291</v>
      </c>
      <c r="B376" s="25">
        <v>9781474945585</v>
      </c>
      <c r="C376" s="12" t="s">
        <v>559</v>
      </c>
      <c r="D376" s="12" t="s">
        <v>40</v>
      </c>
      <c r="E376" s="1"/>
      <c r="F376" s="12" t="s">
        <v>73</v>
      </c>
      <c r="G376" s="12" t="s">
        <v>254</v>
      </c>
      <c r="H376" s="34">
        <v>8</v>
      </c>
      <c r="I376" s="34" t="s">
        <v>712</v>
      </c>
      <c r="J376" s="12" t="s">
        <v>301</v>
      </c>
      <c r="K376" s="12"/>
      <c r="L376" s="38">
        <f t="shared" si="5"/>
        <v>0</v>
      </c>
      <c r="M376" s="35"/>
    </row>
    <row r="377" spans="1:13" ht="17.25" customHeight="1" x14ac:dyDescent="0.25">
      <c r="A377" s="24">
        <v>43410</v>
      </c>
      <c r="B377" s="25">
        <v>9781474941105</v>
      </c>
      <c r="C377" s="12" t="s">
        <v>556</v>
      </c>
      <c r="D377" s="12" t="s">
        <v>40</v>
      </c>
      <c r="E377" s="1"/>
      <c r="F377" s="12" t="s">
        <v>73</v>
      </c>
      <c r="G377" s="12" t="s">
        <v>254</v>
      </c>
      <c r="H377" s="34">
        <v>8</v>
      </c>
      <c r="I377" s="34" t="s">
        <v>712</v>
      </c>
      <c r="J377" s="12" t="s">
        <v>301</v>
      </c>
      <c r="K377" s="12"/>
      <c r="L377" s="38">
        <f t="shared" si="5"/>
        <v>0</v>
      </c>
      <c r="M377" s="35"/>
    </row>
    <row r="378" spans="1:13" ht="17.25" customHeight="1" x14ac:dyDescent="0.25">
      <c r="A378" s="24">
        <v>42017</v>
      </c>
      <c r="B378" s="25">
        <v>9781409586036</v>
      </c>
      <c r="C378" s="12" t="s">
        <v>533</v>
      </c>
      <c r="D378" s="12" t="s">
        <v>42</v>
      </c>
      <c r="E378" s="1"/>
      <c r="F378" s="26" t="s">
        <v>698</v>
      </c>
      <c r="G378" s="26" t="s">
        <v>699</v>
      </c>
      <c r="H378" s="34">
        <v>30</v>
      </c>
      <c r="I378" s="34" t="s">
        <v>712</v>
      </c>
      <c r="J378" s="12" t="s">
        <v>299</v>
      </c>
      <c r="K378" s="12"/>
      <c r="L378" s="38">
        <f t="shared" si="5"/>
        <v>0</v>
      </c>
      <c r="M378" s="35"/>
    </row>
    <row r="379" spans="1:13" ht="17.25" customHeight="1" x14ac:dyDescent="0.25">
      <c r="A379" s="24">
        <v>43291</v>
      </c>
      <c r="B379" s="25">
        <v>9781474924498</v>
      </c>
      <c r="C379" s="12" t="s">
        <v>546</v>
      </c>
      <c r="D379" s="12" t="s">
        <v>42</v>
      </c>
      <c r="E379" s="1"/>
      <c r="F379" s="12" t="s">
        <v>88</v>
      </c>
      <c r="G379" s="12" t="s">
        <v>250</v>
      </c>
      <c r="H379" s="34">
        <v>11</v>
      </c>
      <c r="I379" s="34" t="s">
        <v>712</v>
      </c>
      <c r="J379" s="12" t="s">
        <v>298</v>
      </c>
      <c r="K379" s="12"/>
      <c r="L379" s="38">
        <f t="shared" si="5"/>
        <v>0</v>
      </c>
      <c r="M379" s="35"/>
    </row>
    <row r="380" spans="1:13" ht="17.25" customHeight="1" x14ac:dyDescent="0.25">
      <c r="A380" s="24">
        <v>43305</v>
      </c>
      <c r="B380" s="25">
        <v>9781474919067</v>
      </c>
      <c r="C380" s="12" t="s">
        <v>620</v>
      </c>
      <c r="D380" s="12" t="s">
        <v>42</v>
      </c>
      <c r="E380" s="1"/>
      <c r="F380" s="12" t="s">
        <v>88</v>
      </c>
      <c r="G380" s="12" t="s">
        <v>250</v>
      </c>
      <c r="H380" s="34">
        <v>11</v>
      </c>
      <c r="I380" s="34" t="s">
        <v>712</v>
      </c>
      <c r="J380" s="12" t="s">
        <v>298</v>
      </c>
      <c r="K380" s="12"/>
      <c r="L380" s="38">
        <f t="shared" si="5"/>
        <v>0</v>
      </c>
      <c r="M380" s="35"/>
    </row>
    <row r="381" spans="1:13" ht="17.25" customHeight="1" x14ac:dyDescent="0.25">
      <c r="A381" s="24">
        <v>43893</v>
      </c>
      <c r="B381" s="10">
        <v>9781474966924</v>
      </c>
      <c r="C381" s="12" t="s">
        <v>320</v>
      </c>
      <c r="D381" s="12" t="s">
        <v>52</v>
      </c>
      <c r="E381" s="1"/>
      <c r="F381" s="12" t="s">
        <v>62</v>
      </c>
      <c r="G381" s="12" t="s">
        <v>140</v>
      </c>
      <c r="H381" s="34">
        <v>9.5</v>
      </c>
      <c r="I381" s="34" t="s">
        <v>712</v>
      </c>
      <c r="J381" s="12" t="s">
        <v>294</v>
      </c>
      <c r="K381" s="12"/>
      <c r="L381" s="38">
        <f t="shared" si="5"/>
        <v>0</v>
      </c>
      <c r="M381" s="35"/>
    </row>
    <row r="382" spans="1:13" ht="17.25" customHeight="1" x14ac:dyDescent="0.25">
      <c r="A382" s="24">
        <v>43753</v>
      </c>
      <c r="B382" s="10">
        <v>9781474953122</v>
      </c>
      <c r="C382" s="12" t="s">
        <v>448</v>
      </c>
      <c r="D382" s="12" t="s">
        <v>666</v>
      </c>
      <c r="E382" s="1"/>
      <c r="F382" s="12" t="s">
        <v>97</v>
      </c>
      <c r="G382" s="12" t="s">
        <v>206</v>
      </c>
      <c r="H382" s="34">
        <v>11</v>
      </c>
      <c r="I382" s="34" t="s">
        <v>712</v>
      </c>
      <c r="J382" s="12" t="s">
        <v>291</v>
      </c>
      <c r="K382" s="12"/>
      <c r="L382" s="38">
        <f t="shared" si="5"/>
        <v>0</v>
      </c>
      <c r="M382" s="35"/>
    </row>
    <row r="383" spans="1:13" ht="17.25" customHeight="1" x14ac:dyDescent="0.25">
      <c r="A383" s="24">
        <v>42649</v>
      </c>
      <c r="B383" s="25">
        <v>9781409583011</v>
      </c>
      <c r="C383" s="12" t="s">
        <v>531</v>
      </c>
      <c r="D383" s="12" t="s">
        <v>688</v>
      </c>
      <c r="E383" s="1"/>
      <c r="F383" s="12" t="s">
        <v>84</v>
      </c>
      <c r="G383" s="26" t="s">
        <v>699</v>
      </c>
      <c r="H383" s="34">
        <v>26</v>
      </c>
      <c r="I383" s="34" t="s">
        <v>712</v>
      </c>
      <c r="J383" s="12" t="s">
        <v>292</v>
      </c>
      <c r="K383" s="12"/>
      <c r="L383" s="38">
        <f t="shared" si="5"/>
        <v>0</v>
      </c>
      <c r="M383" s="35"/>
    </row>
    <row r="384" spans="1:13" ht="17.25" customHeight="1" x14ac:dyDescent="0.25">
      <c r="A384" s="24">
        <v>43340</v>
      </c>
      <c r="B384" s="25">
        <v>9781474937306</v>
      </c>
      <c r="C384" s="12" t="s">
        <v>608</v>
      </c>
      <c r="D384" s="12" t="s">
        <v>695</v>
      </c>
      <c r="E384" s="1"/>
      <c r="F384" s="12" t="s">
        <v>91</v>
      </c>
      <c r="G384" s="12" t="s">
        <v>276</v>
      </c>
      <c r="H384" s="34">
        <v>13.5</v>
      </c>
      <c r="I384" s="34" t="s">
        <v>712</v>
      </c>
      <c r="J384" s="12" t="s">
        <v>291</v>
      </c>
      <c r="K384" s="12"/>
      <c r="L384" s="38">
        <f t="shared" si="5"/>
        <v>0</v>
      </c>
      <c r="M384" s="35"/>
    </row>
    <row r="385" spans="1:13" ht="17.25" customHeight="1" x14ac:dyDescent="0.25">
      <c r="A385" s="24">
        <v>40942</v>
      </c>
      <c r="B385" s="25">
        <v>9781409523147</v>
      </c>
      <c r="C385" s="12" t="s">
        <v>479</v>
      </c>
      <c r="D385" s="11" t="s">
        <v>675</v>
      </c>
      <c r="E385" s="1"/>
      <c r="F385" s="12" t="s">
        <v>14</v>
      </c>
      <c r="G385" s="12" t="s">
        <v>163</v>
      </c>
      <c r="H385" s="34">
        <v>13.5</v>
      </c>
      <c r="I385" s="34" t="s">
        <v>712</v>
      </c>
      <c r="J385" s="12" t="s">
        <v>293</v>
      </c>
      <c r="K385" s="12"/>
      <c r="L385" s="38">
        <f t="shared" si="5"/>
        <v>0</v>
      </c>
      <c r="M385" s="35"/>
    </row>
    <row r="386" spans="1:13" ht="17.25" customHeight="1" x14ac:dyDescent="0.25">
      <c r="A386" s="24">
        <v>40938</v>
      </c>
      <c r="B386" s="25">
        <v>9781409522409</v>
      </c>
      <c r="C386" s="12" t="s">
        <v>477</v>
      </c>
      <c r="D386" s="12" t="s">
        <v>711</v>
      </c>
      <c r="E386" s="1"/>
      <c r="F386" s="12" t="s">
        <v>58</v>
      </c>
      <c r="G386" s="12" t="s">
        <v>223</v>
      </c>
      <c r="H386" s="34">
        <v>9</v>
      </c>
      <c r="I386" s="34" t="s">
        <v>712</v>
      </c>
      <c r="J386" s="12" t="s">
        <v>299</v>
      </c>
      <c r="K386" s="12"/>
      <c r="L386" s="38">
        <f t="shared" si="5"/>
        <v>0</v>
      </c>
      <c r="M386" s="35"/>
    </row>
    <row r="387" spans="1:13" ht="17.25" customHeight="1" x14ac:dyDescent="0.25">
      <c r="A387" s="24">
        <v>42017</v>
      </c>
      <c r="B387" s="25">
        <v>9781409522195</v>
      </c>
      <c r="C387" s="12" t="s">
        <v>476</v>
      </c>
      <c r="D387" s="12" t="s">
        <v>705</v>
      </c>
      <c r="E387" s="1"/>
      <c r="F387" s="12" t="s">
        <v>4</v>
      </c>
      <c r="G387" s="12" t="s">
        <v>9</v>
      </c>
      <c r="H387" s="34">
        <v>9</v>
      </c>
      <c r="I387" s="34" t="s">
        <v>712</v>
      </c>
      <c r="J387" s="12" t="s">
        <v>299</v>
      </c>
      <c r="K387" s="12"/>
      <c r="L387" s="38">
        <f t="shared" si="5"/>
        <v>0</v>
      </c>
      <c r="M387" s="35"/>
    </row>
    <row r="388" spans="1:13" ht="17.25" customHeight="1" x14ac:dyDescent="0.25">
      <c r="A388" s="24">
        <v>42305</v>
      </c>
      <c r="B388" s="25">
        <v>9781409533214</v>
      </c>
      <c r="C388" s="12" t="s">
        <v>504</v>
      </c>
      <c r="D388" s="12" t="s">
        <v>706</v>
      </c>
      <c r="E388" s="1"/>
      <c r="F388" s="12" t="s">
        <v>96</v>
      </c>
      <c r="G388" s="12" t="s">
        <v>232</v>
      </c>
      <c r="H388" s="34">
        <v>10</v>
      </c>
      <c r="I388" s="34" t="s">
        <v>712</v>
      </c>
      <c r="J388" s="12" t="s">
        <v>299</v>
      </c>
      <c r="K388" s="12"/>
      <c r="L388" s="38">
        <f t="shared" si="5"/>
        <v>0</v>
      </c>
      <c r="M388" s="35"/>
    </row>
    <row r="389" spans="1:13" ht="17.25" customHeight="1" x14ac:dyDescent="0.25">
      <c r="A389" s="24">
        <v>42305</v>
      </c>
      <c r="B389" s="25">
        <v>9781409566755</v>
      </c>
      <c r="C389" s="12" t="s">
        <v>522</v>
      </c>
      <c r="D389" s="12" t="s">
        <v>706</v>
      </c>
      <c r="E389" s="1"/>
      <c r="F389" s="12" t="s">
        <v>62</v>
      </c>
      <c r="G389" s="12" t="s">
        <v>240</v>
      </c>
      <c r="H389" s="34">
        <v>10</v>
      </c>
      <c r="I389" s="34" t="s">
        <v>712</v>
      </c>
      <c r="J389" s="12" t="s">
        <v>299</v>
      </c>
      <c r="K389" s="12"/>
      <c r="L389" s="38">
        <f t="shared" ref="L389:L413" si="6">K389*H389</f>
        <v>0</v>
      </c>
      <c r="M389" s="35"/>
    </row>
    <row r="390" spans="1:13" ht="17.25" customHeight="1" x14ac:dyDescent="0.25">
      <c r="A390" s="24">
        <v>42305</v>
      </c>
      <c r="B390" s="25">
        <v>9781409563631</v>
      </c>
      <c r="C390" s="12" t="s">
        <v>518</v>
      </c>
      <c r="D390" s="12" t="s">
        <v>706</v>
      </c>
      <c r="E390" s="1"/>
      <c r="F390" s="12" t="s">
        <v>6</v>
      </c>
      <c r="G390" s="12" t="s">
        <v>239</v>
      </c>
      <c r="H390" s="34">
        <v>10</v>
      </c>
      <c r="I390" s="34" t="s">
        <v>712</v>
      </c>
      <c r="J390" s="12" t="s">
        <v>299</v>
      </c>
      <c r="K390" s="12"/>
      <c r="L390" s="38">
        <f t="shared" si="6"/>
        <v>0</v>
      </c>
      <c r="M390" s="35"/>
    </row>
    <row r="391" spans="1:13" ht="17.25" customHeight="1" x14ac:dyDescent="0.25">
      <c r="A391" s="24">
        <v>40939</v>
      </c>
      <c r="B391" s="25">
        <v>9781409533306</v>
      </c>
      <c r="C391" s="12" t="s">
        <v>562</v>
      </c>
      <c r="D391" s="12" t="s">
        <v>706</v>
      </c>
      <c r="E391" s="1"/>
      <c r="F391" s="12" t="s">
        <v>7</v>
      </c>
      <c r="G391" s="12" t="s">
        <v>258</v>
      </c>
      <c r="H391" s="34">
        <v>10</v>
      </c>
      <c r="I391" s="34" t="s">
        <v>712</v>
      </c>
      <c r="J391" s="12" t="s">
        <v>299</v>
      </c>
      <c r="K391" s="12"/>
      <c r="L391" s="38">
        <f t="shared" si="6"/>
        <v>0</v>
      </c>
      <c r="M391" s="35"/>
    </row>
    <row r="392" spans="1:13" ht="17.25" customHeight="1" x14ac:dyDescent="0.25">
      <c r="A392" s="24">
        <v>40939</v>
      </c>
      <c r="B392" s="25">
        <v>9781409533092</v>
      </c>
      <c r="C392" s="12" t="s">
        <v>502</v>
      </c>
      <c r="D392" s="12" t="s">
        <v>706</v>
      </c>
      <c r="E392" s="1"/>
      <c r="F392" s="12" t="s">
        <v>4</v>
      </c>
      <c r="G392" s="12" t="s">
        <v>203</v>
      </c>
      <c r="H392" s="34">
        <v>10</v>
      </c>
      <c r="I392" s="34" t="s">
        <v>712</v>
      </c>
      <c r="J392" s="12" t="s">
        <v>299</v>
      </c>
      <c r="K392" s="12"/>
      <c r="L392" s="38">
        <f t="shared" si="6"/>
        <v>0</v>
      </c>
      <c r="M392" s="35"/>
    </row>
    <row r="393" spans="1:13" ht="17.25" customHeight="1" x14ac:dyDescent="0.25">
      <c r="A393" s="24">
        <v>42305</v>
      </c>
      <c r="B393" s="25">
        <v>9781409533245</v>
      </c>
      <c r="C393" s="12" t="s">
        <v>505</v>
      </c>
      <c r="D393" s="12" t="s">
        <v>706</v>
      </c>
      <c r="E393" s="1"/>
      <c r="F393" s="12" t="s">
        <v>7</v>
      </c>
      <c r="G393" s="12" t="s">
        <v>233</v>
      </c>
      <c r="H393" s="34">
        <v>10</v>
      </c>
      <c r="I393" s="34" t="s">
        <v>712</v>
      </c>
      <c r="J393" s="12" t="s">
        <v>299</v>
      </c>
      <c r="K393" s="12"/>
      <c r="L393" s="38">
        <f t="shared" si="6"/>
        <v>0</v>
      </c>
      <c r="M393" s="35"/>
    </row>
    <row r="394" spans="1:13" ht="17.25" customHeight="1" x14ac:dyDescent="0.25">
      <c r="A394" s="24">
        <v>42305</v>
      </c>
      <c r="B394" s="25">
        <v>9781409533184</v>
      </c>
      <c r="C394" s="12" t="s">
        <v>503</v>
      </c>
      <c r="D394" s="12" t="s">
        <v>706</v>
      </c>
      <c r="E394" s="1"/>
      <c r="F394" s="12" t="s">
        <v>107</v>
      </c>
      <c r="G394" s="12" t="s">
        <v>231</v>
      </c>
      <c r="H394" s="34">
        <v>10</v>
      </c>
      <c r="I394" s="34" t="s">
        <v>712</v>
      </c>
      <c r="J394" s="12" t="s">
        <v>299</v>
      </c>
      <c r="K394" s="12"/>
      <c r="L394" s="38">
        <f t="shared" si="6"/>
        <v>0</v>
      </c>
      <c r="M394" s="35"/>
    </row>
    <row r="395" spans="1:13" ht="17.25" customHeight="1" x14ac:dyDescent="0.25">
      <c r="A395" s="24">
        <v>42017</v>
      </c>
      <c r="B395" s="25">
        <v>9781409506539</v>
      </c>
      <c r="C395" s="12" t="s">
        <v>568</v>
      </c>
      <c r="D395" s="12" t="s">
        <v>706</v>
      </c>
      <c r="E395" s="1"/>
      <c r="F395" s="12" t="s">
        <v>4</v>
      </c>
      <c r="G395" s="12" t="s">
        <v>9</v>
      </c>
      <c r="H395" s="34">
        <v>9</v>
      </c>
      <c r="I395" s="34" t="s">
        <v>712</v>
      </c>
      <c r="J395" s="12" t="s">
        <v>299</v>
      </c>
      <c r="K395" s="12"/>
      <c r="L395" s="38">
        <f t="shared" si="6"/>
        <v>0</v>
      </c>
      <c r="M395" s="35"/>
    </row>
    <row r="396" spans="1:13" ht="17.25" customHeight="1" x14ac:dyDescent="0.25">
      <c r="A396" s="24">
        <v>40939</v>
      </c>
      <c r="B396" s="25">
        <v>9781409533665</v>
      </c>
      <c r="C396" s="12" t="s">
        <v>509</v>
      </c>
      <c r="D396" s="12" t="s">
        <v>708</v>
      </c>
      <c r="E396" s="1"/>
      <c r="F396" s="12" t="s">
        <v>4</v>
      </c>
      <c r="G396" s="26" t="s">
        <v>699</v>
      </c>
      <c r="H396" s="34">
        <v>10</v>
      </c>
      <c r="I396" s="34" t="s">
        <v>712</v>
      </c>
      <c r="J396" s="12" t="s">
        <v>299</v>
      </c>
      <c r="K396" s="12"/>
      <c r="L396" s="38">
        <f t="shared" si="6"/>
        <v>0</v>
      </c>
      <c r="M396" s="35"/>
    </row>
    <row r="397" spans="1:13" ht="17.25" customHeight="1" x14ac:dyDescent="0.25">
      <c r="A397" s="24">
        <v>40939</v>
      </c>
      <c r="B397" s="25">
        <v>9781409533573</v>
      </c>
      <c r="C397" s="12" t="s">
        <v>581</v>
      </c>
      <c r="D397" s="12" t="s">
        <v>708</v>
      </c>
      <c r="E397" s="1"/>
      <c r="F397" s="12" t="s">
        <v>84</v>
      </c>
      <c r="G397" s="12" t="s">
        <v>268</v>
      </c>
      <c r="H397" s="34">
        <v>10</v>
      </c>
      <c r="I397" s="34" t="s">
        <v>712</v>
      </c>
      <c r="J397" s="12" t="s">
        <v>299</v>
      </c>
      <c r="K397" s="12"/>
      <c r="L397" s="38">
        <f t="shared" si="6"/>
        <v>0</v>
      </c>
      <c r="M397" s="35"/>
    </row>
    <row r="398" spans="1:13" ht="17.25" customHeight="1" x14ac:dyDescent="0.25">
      <c r="A398" s="24">
        <v>42305</v>
      </c>
      <c r="B398" s="25">
        <v>9781409533634</v>
      </c>
      <c r="C398" s="12" t="s">
        <v>383</v>
      </c>
      <c r="D398" s="12" t="s">
        <v>708</v>
      </c>
      <c r="E398" s="1"/>
      <c r="F398" s="12" t="s">
        <v>58</v>
      </c>
      <c r="G398" s="12" t="s">
        <v>218</v>
      </c>
      <c r="H398" s="34">
        <v>10</v>
      </c>
      <c r="I398" s="34" t="s">
        <v>712</v>
      </c>
      <c r="J398" s="12" t="s">
        <v>299</v>
      </c>
      <c r="K398" s="12"/>
      <c r="L398" s="38">
        <f t="shared" si="6"/>
        <v>0</v>
      </c>
      <c r="M398" s="35"/>
    </row>
    <row r="399" spans="1:13" ht="17.25" customHeight="1" x14ac:dyDescent="0.25">
      <c r="A399" s="24">
        <v>42305</v>
      </c>
      <c r="B399" s="25">
        <v>9781409533788</v>
      </c>
      <c r="C399" s="12" t="s">
        <v>510</v>
      </c>
      <c r="D399" s="12" t="s">
        <v>708</v>
      </c>
      <c r="E399" s="1"/>
      <c r="F399" s="12" t="s">
        <v>4</v>
      </c>
      <c r="G399" s="12" t="s">
        <v>235</v>
      </c>
      <c r="H399" s="34">
        <v>10</v>
      </c>
      <c r="I399" s="34" t="s">
        <v>712</v>
      </c>
      <c r="J399" s="12" t="s">
        <v>299</v>
      </c>
      <c r="K399" s="12"/>
      <c r="L399" s="38">
        <f t="shared" si="6"/>
        <v>0</v>
      </c>
      <c r="M399" s="35"/>
    </row>
    <row r="400" spans="1:13" ht="17.25" customHeight="1" x14ac:dyDescent="0.25">
      <c r="A400" s="24">
        <v>42305</v>
      </c>
      <c r="B400" s="25">
        <v>9781409533603</v>
      </c>
      <c r="C400" s="12" t="s">
        <v>508</v>
      </c>
      <c r="D400" s="12" t="s">
        <v>708</v>
      </c>
      <c r="E400" s="1"/>
      <c r="F400" s="12" t="s">
        <v>60</v>
      </c>
      <c r="G400" s="12" t="s">
        <v>203</v>
      </c>
      <c r="H400" s="34">
        <v>10</v>
      </c>
      <c r="I400" s="34" t="s">
        <v>712</v>
      </c>
      <c r="J400" s="12" t="s">
        <v>299</v>
      </c>
      <c r="K400" s="12"/>
      <c r="L400" s="38">
        <f t="shared" si="6"/>
        <v>0</v>
      </c>
      <c r="M400" s="35"/>
    </row>
    <row r="401" spans="1:13" ht="17.25" customHeight="1" x14ac:dyDescent="0.25">
      <c r="A401" s="24">
        <v>42305</v>
      </c>
      <c r="B401" s="10">
        <v>9781409566793</v>
      </c>
      <c r="C401" s="12" t="s">
        <v>317</v>
      </c>
      <c r="D401" s="12" t="s">
        <v>708</v>
      </c>
      <c r="E401" s="1"/>
      <c r="F401" s="12" t="s">
        <v>6</v>
      </c>
      <c r="G401" s="12" t="s">
        <v>138</v>
      </c>
      <c r="H401" s="34">
        <v>10</v>
      </c>
      <c r="I401" s="34" t="s">
        <v>712</v>
      </c>
      <c r="J401" s="12" t="s">
        <v>299</v>
      </c>
      <c r="K401" s="12"/>
      <c r="L401" s="38">
        <f t="shared" si="6"/>
        <v>0</v>
      </c>
      <c r="M401" s="35"/>
    </row>
    <row r="402" spans="1:13" ht="17.25" customHeight="1" x14ac:dyDescent="0.25">
      <c r="A402" s="24">
        <v>42305</v>
      </c>
      <c r="B402" s="25">
        <v>9781409563532</v>
      </c>
      <c r="C402" s="12" t="s">
        <v>517</v>
      </c>
      <c r="D402" s="12" t="s">
        <v>708</v>
      </c>
      <c r="E402" s="1"/>
      <c r="F402" s="12" t="s">
        <v>4</v>
      </c>
      <c r="G402" s="12" t="s">
        <v>170</v>
      </c>
      <c r="H402" s="34">
        <v>10</v>
      </c>
      <c r="I402" s="34" t="s">
        <v>712</v>
      </c>
      <c r="J402" s="12" t="s">
        <v>299</v>
      </c>
      <c r="K402" s="12"/>
      <c r="L402" s="38">
        <f t="shared" si="6"/>
        <v>0</v>
      </c>
      <c r="M402" s="35"/>
    </row>
    <row r="403" spans="1:13" ht="17.25" customHeight="1" x14ac:dyDescent="0.25">
      <c r="A403" s="24">
        <v>42305</v>
      </c>
      <c r="B403" s="25">
        <v>9781409545293</v>
      </c>
      <c r="C403" s="12" t="s">
        <v>483</v>
      </c>
      <c r="D403" s="12" t="s">
        <v>708</v>
      </c>
      <c r="E403" s="1"/>
      <c r="F403" s="12" t="s">
        <v>84</v>
      </c>
      <c r="G403" s="12" t="s">
        <v>190</v>
      </c>
      <c r="H403" s="34">
        <v>10</v>
      </c>
      <c r="I403" s="34" t="s">
        <v>712</v>
      </c>
      <c r="J403" s="12" t="s">
        <v>294</v>
      </c>
      <c r="K403" s="12"/>
      <c r="L403" s="38">
        <f t="shared" si="6"/>
        <v>0</v>
      </c>
      <c r="M403" s="35"/>
    </row>
    <row r="404" spans="1:13" ht="17.25" customHeight="1" x14ac:dyDescent="0.25">
      <c r="A404" s="24">
        <v>42017</v>
      </c>
      <c r="B404" s="10">
        <v>9780746096796</v>
      </c>
      <c r="C404" s="12" t="s">
        <v>467</v>
      </c>
      <c r="D404" s="12" t="s">
        <v>707</v>
      </c>
      <c r="E404" s="1"/>
      <c r="F404" s="12" t="s">
        <v>96</v>
      </c>
      <c r="G404" s="12" t="s">
        <v>218</v>
      </c>
      <c r="H404" s="34">
        <v>9</v>
      </c>
      <c r="I404" s="34" t="s">
        <v>712</v>
      </c>
      <c r="J404" s="12" t="s">
        <v>299</v>
      </c>
      <c r="K404" s="12"/>
      <c r="L404" s="38">
        <f t="shared" si="6"/>
        <v>0</v>
      </c>
      <c r="M404" s="35"/>
    </row>
    <row r="405" spans="1:13" ht="17.25" customHeight="1" x14ac:dyDescent="0.25">
      <c r="A405" s="24">
        <v>42017</v>
      </c>
      <c r="B405" s="25">
        <v>9781409522201</v>
      </c>
      <c r="C405" s="12" t="s">
        <v>493</v>
      </c>
      <c r="D405" s="12" t="s">
        <v>707</v>
      </c>
      <c r="E405" s="1"/>
      <c r="F405" s="12" t="s">
        <v>107</v>
      </c>
      <c r="G405" s="12" t="s">
        <v>169</v>
      </c>
      <c r="H405" s="34">
        <v>9</v>
      </c>
      <c r="I405" s="34" t="s">
        <v>712</v>
      </c>
      <c r="J405" s="12" t="s">
        <v>299</v>
      </c>
      <c r="K405" s="12"/>
      <c r="L405" s="38">
        <f t="shared" si="6"/>
        <v>0</v>
      </c>
      <c r="M405" s="35"/>
    </row>
    <row r="406" spans="1:13" ht="17.25" customHeight="1" x14ac:dyDescent="0.25">
      <c r="A406" s="24">
        <v>42305</v>
      </c>
      <c r="B406" s="10">
        <v>9781409533481</v>
      </c>
      <c r="C406" s="12" t="s">
        <v>318</v>
      </c>
      <c r="D406" s="12" t="s">
        <v>707</v>
      </c>
      <c r="E406" s="1"/>
      <c r="F406" s="12" t="s">
        <v>58</v>
      </c>
      <c r="G406" s="26" t="s">
        <v>699</v>
      </c>
      <c r="H406" s="34">
        <v>10</v>
      </c>
      <c r="I406" s="34" t="s">
        <v>712</v>
      </c>
      <c r="J406" s="12" t="s">
        <v>299</v>
      </c>
      <c r="K406" s="12"/>
      <c r="L406" s="38">
        <f t="shared" si="6"/>
        <v>0</v>
      </c>
      <c r="M406" s="35"/>
    </row>
    <row r="407" spans="1:13" ht="17.25" customHeight="1" x14ac:dyDescent="0.25">
      <c r="A407" s="24">
        <v>42305</v>
      </c>
      <c r="B407" s="25">
        <v>9781409533429</v>
      </c>
      <c r="C407" s="12" t="s">
        <v>345</v>
      </c>
      <c r="D407" s="12" t="s">
        <v>707</v>
      </c>
      <c r="E407" s="1"/>
      <c r="F407" s="12" t="s">
        <v>60</v>
      </c>
      <c r="G407" s="12" t="s">
        <v>233</v>
      </c>
      <c r="H407" s="34">
        <v>10</v>
      </c>
      <c r="I407" s="34" t="s">
        <v>712</v>
      </c>
      <c r="J407" s="12" t="s">
        <v>299</v>
      </c>
      <c r="K407" s="12"/>
      <c r="L407" s="38">
        <f t="shared" si="6"/>
        <v>0</v>
      </c>
      <c r="M407" s="35"/>
    </row>
    <row r="408" spans="1:13" ht="17.25" customHeight="1" x14ac:dyDescent="0.25">
      <c r="A408" s="24">
        <v>42305</v>
      </c>
      <c r="B408" s="25">
        <v>9781409533399</v>
      </c>
      <c r="C408" s="12" t="s">
        <v>561</v>
      </c>
      <c r="D408" s="12" t="s">
        <v>707</v>
      </c>
      <c r="E408" s="1"/>
      <c r="F408" s="12" t="s">
        <v>58</v>
      </c>
      <c r="G408" s="12" t="s">
        <v>215</v>
      </c>
      <c r="H408" s="34">
        <v>10</v>
      </c>
      <c r="I408" s="34" t="s">
        <v>712</v>
      </c>
      <c r="J408" s="12" t="s">
        <v>299</v>
      </c>
      <c r="K408" s="12"/>
      <c r="L408" s="38">
        <f t="shared" si="6"/>
        <v>0</v>
      </c>
      <c r="M408" s="35"/>
    </row>
    <row r="409" spans="1:13" ht="17.25" customHeight="1" x14ac:dyDescent="0.25">
      <c r="A409" s="24">
        <v>42305</v>
      </c>
      <c r="B409" s="25">
        <v>9781409566762</v>
      </c>
      <c r="C409" s="12" t="s">
        <v>523</v>
      </c>
      <c r="D409" s="12" t="s">
        <v>707</v>
      </c>
      <c r="E409" s="1"/>
      <c r="F409" s="12" t="s">
        <v>58</v>
      </c>
      <c r="G409" s="12" t="s">
        <v>218</v>
      </c>
      <c r="H409" s="34">
        <v>10</v>
      </c>
      <c r="I409" s="34" t="s">
        <v>712</v>
      </c>
      <c r="J409" s="12" t="s">
        <v>299</v>
      </c>
      <c r="K409" s="12"/>
      <c r="L409" s="38">
        <f t="shared" si="6"/>
        <v>0</v>
      </c>
      <c r="M409" s="35"/>
    </row>
    <row r="410" spans="1:13" ht="17.25" customHeight="1" x14ac:dyDescent="0.25">
      <c r="A410" s="24">
        <v>40939</v>
      </c>
      <c r="B410" s="25">
        <v>9781409533542</v>
      </c>
      <c r="C410" s="12" t="s">
        <v>507</v>
      </c>
      <c r="D410" s="12" t="s">
        <v>707</v>
      </c>
      <c r="E410" s="1"/>
      <c r="F410" s="12" t="s">
        <v>58</v>
      </c>
      <c r="G410" s="12" t="s">
        <v>234</v>
      </c>
      <c r="H410" s="34">
        <v>10</v>
      </c>
      <c r="I410" s="34" t="s">
        <v>712</v>
      </c>
      <c r="J410" s="12" t="s">
        <v>299</v>
      </c>
      <c r="K410" s="12"/>
      <c r="L410" s="38">
        <f t="shared" si="6"/>
        <v>0</v>
      </c>
      <c r="M410" s="35"/>
    </row>
    <row r="411" spans="1:13" ht="17.25" customHeight="1" x14ac:dyDescent="0.25">
      <c r="A411" s="24">
        <v>40939</v>
      </c>
      <c r="B411" s="25">
        <v>9781409533368</v>
      </c>
      <c r="C411" s="12" t="s">
        <v>506</v>
      </c>
      <c r="D411" s="12" t="s">
        <v>707</v>
      </c>
      <c r="E411" s="1"/>
      <c r="F411" s="12" t="s">
        <v>6</v>
      </c>
      <c r="G411" s="12" t="s">
        <v>138</v>
      </c>
      <c r="H411" s="34">
        <v>10</v>
      </c>
      <c r="I411" s="34" t="s">
        <v>712</v>
      </c>
      <c r="J411" s="12" t="s">
        <v>299</v>
      </c>
      <c r="K411" s="12"/>
      <c r="L411" s="38">
        <f t="shared" si="6"/>
        <v>0</v>
      </c>
      <c r="M411" s="35"/>
    </row>
    <row r="412" spans="1:13" ht="17.25" customHeight="1" x14ac:dyDescent="0.25">
      <c r="A412" s="24">
        <v>42017</v>
      </c>
      <c r="B412" s="10">
        <v>9780746096567</v>
      </c>
      <c r="C412" s="12" t="s">
        <v>322</v>
      </c>
      <c r="D412" s="12" t="s">
        <v>707</v>
      </c>
      <c r="E412" s="1"/>
      <c r="F412" s="12" t="s">
        <v>58</v>
      </c>
      <c r="G412" s="12" t="s">
        <v>216</v>
      </c>
      <c r="H412" s="34">
        <v>9</v>
      </c>
      <c r="I412" s="34" t="s">
        <v>712</v>
      </c>
      <c r="J412" s="12" t="s">
        <v>299</v>
      </c>
      <c r="K412" s="12"/>
      <c r="L412" s="38">
        <f t="shared" si="6"/>
        <v>0</v>
      </c>
      <c r="M412" s="35"/>
    </row>
    <row r="413" spans="1:13" ht="17.25" customHeight="1" x14ac:dyDescent="0.25">
      <c r="A413" s="24">
        <v>42017</v>
      </c>
      <c r="B413" s="25">
        <v>9781409580966</v>
      </c>
      <c r="C413" s="12" t="s">
        <v>527</v>
      </c>
      <c r="D413" s="12" t="s">
        <v>46</v>
      </c>
      <c r="E413" s="1"/>
      <c r="F413" s="26" t="s">
        <v>698</v>
      </c>
      <c r="G413" s="12" t="s">
        <v>243</v>
      </c>
      <c r="H413" s="34">
        <v>18.5</v>
      </c>
      <c r="I413" s="34" t="s">
        <v>712</v>
      </c>
      <c r="J413" s="12" t="s">
        <v>296</v>
      </c>
      <c r="K413" s="12"/>
      <c r="L413" s="38">
        <f t="shared" si="6"/>
        <v>0</v>
      </c>
      <c r="M413" s="35"/>
    </row>
  </sheetData>
  <autoFilter ref="A2:K2"/>
  <conditionalFormatting sqref="B356 B306:B308 B206:B209 B167:B169">
    <cfRule type="duplicateValues" dxfId="1" priority="1" stopIfTrue="1"/>
  </conditionalFormatting>
  <conditionalFormatting sqref="B357:B1048576 B214:B232 B234:B235 B164:B166 B302 B310 B315 B317:B318 B193:B205 B68 B2:B7 B10:B16 B18:B58 B70:B138 B191 B210 B237:B262 B264:B299 B321:B34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USBORNE CAT INGLESE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Wynne</dc:creator>
  <cp:lastModifiedBy>Agente</cp:lastModifiedBy>
  <cp:revision/>
  <dcterms:created xsi:type="dcterms:W3CDTF">2021-04-26T10:21:39Z</dcterms:created>
  <dcterms:modified xsi:type="dcterms:W3CDTF">2023-06-10T10:10:03Z</dcterms:modified>
</cp:coreProperties>
</file>