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hidePivotFieldList="1" defaultThemeVersion="124226"/>
  <bookViews>
    <workbookView xWindow="-105" yWindow="-105" windowWidth="19425" windowHeight="10425"/>
  </bookViews>
  <sheets>
    <sheet name="CATALOGO DEA RAGAZZI" sheetId="312" r:id="rId1"/>
  </sheets>
  <definedNames>
    <definedName name="_xlnm._FilterDatabase" localSheetId="0" hidden="1">'CATALOGO DEA RAGAZZI'!$A$2:$J$2</definedName>
  </definedNames>
  <calcPr calcId="145621"/>
</workbook>
</file>

<file path=xl/calcChain.xml><?xml version="1.0" encoding="utf-8"?>
<calcChain xmlns="http://schemas.openxmlformats.org/spreadsheetml/2006/main">
  <c r="J1" i="312" l="1"/>
  <c r="K1270" i="312"/>
  <c r="K1269" i="312"/>
  <c r="K1268" i="312"/>
  <c r="K1267" i="312"/>
  <c r="K1266" i="312"/>
  <c r="K1265" i="312"/>
  <c r="K1264" i="312"/>
  <c r="K1263" i="312"/>
  <c r="K1262" i="312"/>
  <c r="K1261" i="312"/>
  <c r="K1260" i="312"/>
  <c r="K1259" i="312"/>
  <c r="K1258" i="312"/>
  <c r="K1257" i="312"/>
  <c r="K1256" i="312"/>
  <c r="K1255" i="312"/>
  <c r="K1254" i="312"/>
  <c r="K1253" i="312"/>
  <c r="K1252" i="312"/>
  <c r="K1251" i="312"/>
  <c r="K1250" i="312"/>
  <c r="K1249" i="312"/>
  <c r="K1248" i="312"/>
  <c r="K1247" i="312"/>
  <c r="K1246" i="312"/>
  <c r="K1245" i="312"/>
  <c r="K1244" i="312"/>
  <c r="K1243" i="312"/>
  <c r="K1242" i="312"/>
  <c r="K1241" i="312"/>
  <c r="K1240" i="312"/>
  <c r="K1239" i="312"/>
  <c r="K1238" i="312"/>
  <c r="K1237" i="312"/>
  <c r="K1236" i="312"/>
  <c r="K1235" i="312"/>
  <c r="K1234" i="312"/>
  <c r="K1233" i="312"/>
  <c r="K1232" i="312"/>
  <c r="K1231" i="312"/>
  <c r="K1230" i="312"/>
  <c r="K1229" i="312"/>
  <c r="K1228" i="312"/>
  <c r="K1227" i="312"/>
  <c r="K1226" i="312"/>
  <c r="K1225" i="312"/>
  <c r="K1224" i="312"/>
  <c r="K1223" i="312"/>
  <c r="K1222" i="312"/>
  <c r="K1221" i="312"/>
  <c r="K1220" i="312"/>
  <c r="K1219" i="312"/>
  <c r="K1218" i="312"/>
  <c r="K1217" i="312"/>
  <c r="K1216" i="312"/>
  <c r="K1215" i="312"/>
  <c r="K1214" i="312"/>
  <c r="K1213" i="312"/>
  <c r="K1212" i="312"/>
  <c r="K1211" i="312"/>
  <c r="K1210" i="312"/>
  <c r="K1209" i="312"/>
  <c r="K1208" i="312"/>
  <c r="K1207" i="312"/>
  <c r="K1206" i="312"/>
  <c r="K1205" i="312"/>
  <c r="K1204" i="312"/>
  <c r="K1203" i="312"/>
  <c r="K1202" i="312"/>
  <c r="K1201" i="312"/>
  <c r="K1200" i="312"/>
  <c r="K1199" i="312"/>
  <c r="K1198" i="312"/>
  <c r="K1197" i="312"/>
  <c r="K1196" i="312"/>
  <c r="K1195" i="312"/>
  <c r="K1194" i="312"/>
  <c r="K1193" i="312"/>
  <c r="K1192" i="312"/>
  <c r="K1191" i="312"/>
  <c r="K1190" i="312"/>
  <c r="K1189" i="312"/>
  <c r="K1188" i="312"/>
  <c r="K1187" i="312"/>
  <c r="K1186" i="312"/>
  <c r="K1185" i="312"/>
  <c r="K1184" i="312"/>
  <c r="K1183" i="312"/>
  <c r="K1182" i="312"/>
  <c r="K1181" i="312"/>
  <c r="K1180" i="312"/>
  <c r="K1179" i="312"/>
  <c r="K1178" i="312"/>
  <c r="K1177" i="312"/>
  <c r="K1176" i="312"/>
  <c r="K1175" i="312"/>
  <c r="K1174" i="312"/>
  <c r="K1173" i="312"/>
  <c r="K1172" i="312"/>
  <c r="K1171" i="312"/>
  <c r="K1170" i="312"/>
  <c r="K1169" i="312"/>
  <c r="K1168" i="312"/>
  <c r="K1167" i="312"/>
  <c r="K1166" i="312"/>
  <c r="K1165" i="312"/>
  <c r="K1164" i="312"/>
  <c r="K1163" i="312"/>
  <c r="K1162" i="312"/>
  <c r="K1161" i="312"/>
  <c r="K1160" i="312"/>
  <c r="K1159" i="312"/>
  <c r="K1158" i="312"/>
  <c r="K1157" i="312"/>
  <c r="K1156" i="312"/>
  <c r="K1155" i="312"/>
  <c r="K1154" i="312"/>
  <c r="K1153" i="312"/>
  <c r="K1152" i="312"/>
  <c r="K1151" i="312"/>
  <c r="K1150" i="312"/>
  <c r="K1149" i="312"/>
  <c r="K1148" i="312"/>
  <c r="K1147" i="312"/>
  <c r="K1146" i="312"/>
  <c r="K1145" i="312"/>
  <c r="K1144" i="312"/>
  <c r="K1143" i="312"/>
  <c r="K1142" i="312"/>
  <c r="K1141" i="312"/>
  <c r="K1140" i="312"/>
  <c r="K1139" i="312"/>
  <c r="K1138" i="312"/>
  <c r="K1137" i="312"/>
  <c r="K1136" i="312"/>
  <c r="K1135" i="312"/>
  <c r="K1134" i="312"/>
  <c r="K1133" i="312"/>
  <c r="K1132" i="312"/>
  <c r="K1131" i="312"/>
  <c r="K1130" i="312"/>
  <c r="K1129" i="312"/>
  <c r="K1128" i="312"/>
  <c r="K1127" i="312"/>
  <c r="K1126" i="312"/>
  <c r="K1125" i="312"/>
  <c r="K1124" i="312"/>
  <c r="K1123" i="312"/>
  <c r="K1122" i="312"/>
  <c r="K1121" i="312"/>
  <c r="K1120" i="312"/>
  <c r="K1119" i="312"/>
  <c r="K1118" i="312"/>
  <c r="K1117" i="312"/>
  <c r="K1116" i="312"/>
  <c r="K1115" i="312"/>
  <c r="K1114" i="312"/>
  <c r="K1113" i="312"/>
  <c r="K1112" i="312"/>
  <c r="K1111" i="312"/>
  <c r="K1110" i="312"/>
  <c r="K1109" i="312"/>
  <c r="K1108" i="312"/>
  <c r="K1107" i="312"/>
  <c r="K1106" i="312"/>
  <c r="K1105" i="312"/>
  <c r="K1104" i="312"/>
  <c r="K1103" i="312"/>
  <c r="K1102" i="312"/>
  <c r="K1101" i="312"/>
  <c r="K1100" i="312"/>
  <c r="K1099" i="312"/>
  <c r="K1098" i="312"/>
  <c r="K1097" i="312"/>
  <c r="K1096" i="312"/>
  <c r="K1095" i="312"/>
  <c r="K1094" i="312"/>
  <c r="K1093" i="312"/>
  <c r="K1092" i="312"/>
  <c r="K1091" i="312"/>
  <c r="K1090" i="312"/>
  <c r="K1089" i="312"/>
  <c r="K1088" i="312"/>
  <c r="K1087" i="312"/>
  <c r="K1086" i="312"/>
  <c r="K1085" i="312"/>
  <c r="K1084" i="312"/>
  <c r="K1083" i="312"/>
  <c r="K1082" i="312"/>
  <c r="K1081" i="312"/>
  <c r="K1080" i="312"/>
  <c r="K1079" i="312"/>
  <c r="K1078" i="312"/>
  <c r="K1077" i="312"/>
  <c r="K1076" i="312"/>
  <c r="K1075" i="312"/>
  <c r="K1074" i="312"/>
  <c r="K1073" i="312"/>
  <c r="K1072" i="312"/>
  <c r="K1071" i="312"/>
  <c r="K1070" i="312"/>
  <c r="K1069" i="312"/>
  <c r="K1068" i="312"/>
  <c r="K1067" i="312"/>
  <c r="K1066" i="312"/>
  <c r="K1065" i="312"/>
  <c r="K1064" i="312"/>
  <c r="K1063" i="312"/>
  <c r="K1062" i="312"/>
  <c r="K1061" i="312"/>
  <c r="K1060" i="312"/>
  <c r="K1059" i="312"/>
  <c r="K1058" i="312"/>
  <c r="K1057" i="312"/>
  <c r="K1056" i="312"/>
  <c r="K1055" i="312"/>
  <c r="K1054" i="312"/>
  <c r="K1053" i="312"/>
  <c r="K1052" i="312"/>
  <c r="K1051" i="312"/>
  <c r="K1050" i="312"/>
  <c r="K1049" i="312"/>
  <c r="K1048" i="312"/>
  <c r="K1047" i="312"/>
  <c r="K1046" i="312"/>
  <c r="K1045" i="312"/>
  <c r="K1044" i="312"/>
  <c r="K1043" i="312"/>
  <c r="K1042" i="312"/>
  <c r="K1041" i="312"/>
  <c r="K1040" i="312"/>
  <c r="K1039" i="312"/>
  <c r="K1038" i="312"/>
  <c r="K1037" i="312"/>
  <c r="K1036" i="312"/>
  <c r="K1035" i="312"/>
  <c r="K1034" i="312"/>
  <c r="K1033" i="312"/>
  <c r="K1032" i="312"/>
  <c r="K1031" i="312"/>
  <c r="K1030" i="312"/>
  <c r="K1029" i="312"/>
  <c r="K1028" i="312"/>
  <c r="K1027" i="312"/>
  <c r="K1026" i="312"/>
  <c r="K1025" i="312"/>
  <c r="K1024" i="312"/>
  <c r="K1023" i="312"/>
  <c r="K1022" i="312"/>
  <c r="K1021" i="312"/>
  <c r="K1020" i="312"/>
  <c r="K1019" i="312"/>
  <c r="K1018" i="312"/>
  <c r="K1017" i="312"/>
  <c r="K1016" i="312"/>
  <c r="K1015" i="312"/>
  <c r="K1014" i="312"/>
  <c r="K1013" i="312"/>
  <c r="K1012" i="312"/>
  <c r="K1011" i="312"/>
  <c r="K1010" i="312"/>
  <c r="K1009" i="312"/>
  <c r="K1008" i="312"/>
  <c r="K1007" i="312"/>
  <c r="K1006" i="312"/>
  <c r="K1005" i="312"/>
  <c r="K1004" i="312"/>
  <c r="K1003" i="312"/>
  <c r="K1002" i="312"/>
  <c r="K1001" i="312"/>
  <c r="K1000" i="312"/>
  <c r="K999" i="312"/>
  <c r="K998" i="312"/>
  <c r="K997" i="312"/>
  <c r="K996" i="312"/>
  <c r="K995" i="312"/>
  <c r="K994" i="312"/>
  <c r="K993" i="312"/>
  <c r="K992" i="312"/>
  <c r="K991" i="312"/>
  <c r="K990" i="312"/>
  <c r="K989" i="312"/>
  <c r="K988" i="312"/>
  <c r="K987" i="312"/>
  <c r="K986" i="312"/>
  <c r="K985" i="312"/>
  <c r="K984" i="312"/>
  <c r="K983" i="312"/>
  <c r="K982" i="312"/>
  <c r="K981" i="312"/>
  <c r="K980" i="312"/>
  <c r="K979" i="312"/>
  <c r="K978" i="312"/>
  <c r="K977" i="312"/>
  <c r="K976" i="312"/>
  <c r="K975" i="312"/>
  <c r="K974" i="312"/>
  <c r="K973" i="312"/>
  <c r="K972" i="312"/>
  <c r="K971" i="312"/>
  <c r="K970" i="312"/>
  <c r="K969" i="312"/>
  <c r="K968" i="312"/>
  <c r="K967" i="312"/>
  <c r="K966" i="312"/>
  <c r="K965" i="312"/>
  <c r="K964" i="312"/>
  <c r="K963" i="312"/>
  <c r="K962" i="312"/>
  <c r="K961" i="312"/>
  <c r="K960" i="312"/>
  <c r="K959" i="312"/>
  <c r="K958" i="312"/>
  <c r="K957" i="312"/>
  <c r="K956" i="312"/>
  <c r="K955" i="312"/>
  <c r="K954" i="312"/>
  <c r="K953" i="312"/>
  <c r="K952" i="312"/>
  <c r="K951" i="312"/>
  <c r="K950" i="312"/>
  <c r="K949" i="312"/>
  <c r="K948" i="312"/>
  <c r="K947" i="312"/>
  <c r="K946" i="312"/>
  <c r="K945" i="312"/>
  <c r="K944" i="312"/>
  <c r="K943" i="312"/>
  <c r="K942" i="312"/>
  <c r="K941" i="312"/>
  <c r="K940" i="312"/>
  <c r="K939" i="312"/>
  <c r="K938" i="312"/>
  <c r="K937" i="312"/>
  <c r="K936" i="312"/>
  <c r="K935" i="312"/>
  <c r="K934" i="312"/>
  <c r="K933" i="312"/>
  <c r="K932" i="312"/>
  <c r="K931" i="312"/>
  <c r="K930" i="312"/>
  <c r="K929" i="312"/>
  <c r="K928" i="312"/>
  <c r="K927" i="312"/>
  <c r="K926" i="312"/>
  <c r="K925" i="312"/>
  <c r="K924" i="312"/>
  <c r="K923" i="312"/>
  <c r="K922" i="312"/>
  <c r="K921" i="312"/>
  <c r="K920" i="312"/>
  <c r="K919" i="312"/>
  <c r="K918" i="312"/>
  <c r="K917" i="312"/>
  <c r="K916" i="312"/>
  <c r="K915" i="312"/>
  <c r="K914" i="312"/>
  <c r="K913" i="312"/>
  <c r="K912" i="312"/>
  <c r="K911" i="312"/>
  <c r="K910" i="312"/>
  <c r="K909" i="312"/>
  <c r="K908" i="312"/>
  <c r="K907" i="312"/>
  <c r="K906" i="312"/>
  <c r="K905" i="312"/>
  <c r="K904" i="312"/>
  <c r="K903" i="312"/>
  <c r="K902" i="312"/>
  <c r="K901" i="312"/>
  <c r="K900" i="312"/>
  <c r="K899" i="312"/>
  <c r="K898" i="312"/>
  <c r="K897" i="312"/>
  <c r="K896" i="312"/>
  <c r="K895" i="312"/>
  <c r="K894" i="312"/>
  <c r="K893" i="312"/>
  <c r="K892" i="312"/>
  <c r="K891" i="312"/>
  <c r="K890" i="312"/>
  <c r="K889" i="312"/>
  <c r="K888" i="312"/>
  <c r="K887" i="312"/>
  <c r="K886" i="312"/>
  <c r="K885" i="312"/>
  <c r="K884" i="312"/>
  <c r="K883" i="312"/>
  <c r="K882" i="312"/>
  <c r="K881" i="312"/>
  <c r="K880" i="312"/>
  <c r="K879" i="312"/>
  <c r="K878" i="312"/>
  <c r="K877" i="312"/>
  <c r="K876" i="312"/>
  <c r="K875" i="312"/>
  <c r="K874" i="312"/>
  <c r="K873" i="312"/>
  <c r="K872" i="312"/>
  <c r="K871" i="312"/>
  <c r="K870" i="312"/>
  <c r="K869" i="312"/>
  <c r="K868" i="312"/>
  <c r="K867" i="312"/>
  <c r="K866" i="312"/>
  <c r="K865" i="312"/>
  <c r="K864" i="312"/>
  <c r="K863" i="312"/>
  <c r="K862" i="312"/>
  <c r="K861" i="312"/>
  <c r="K860" i="312"/>
  <c r="K859" i="312"/>
  <c r="K858" i="312"/>
  <c r="K857" i="312"/>
  <c r="K856" i="312"/>
  <c r="K855" i="312"/>
  <c r="K854" i="312"/>
  <c r="K853" i="312"/>
  <c r="K852" i="312"/>
  <c r="K851" i="312"/>
  <c r="K850" i="312"/>
  <c r="K849" i="312"/>
  <c r="K848" i="312"/>
  <c r="K847" i="312"/>
  <c r="K846" i="312"/>
  <c r="K845" i="312"/>
  <c r="K844" i="312"/>
  <c r="K843" i="312"/>
  <c r="K842" i="312"/>
  <c r="K841" i="312"/>
  <c r="K840" i="312"/>
  <c r="K839" i="312"/>
  <c r="K838" i="312"/>
  <c r="K837" i="312"/>
  <c r="K836" i="312"/>
  <c r="K835" i="312"/>
  <c r="K834" i="312"/>
  <c r="K833" i="312"/>
  <c r="K832" i="312"/>
  <c r="K831" i="312"/>
  <c r="K830" i="312"/>
  <c r="K829" i="312"/>
  <c r="K828" i="312"/>
  <c r="K827" i="312"/>
  <c r="K826" i="312"/>
  <c r="K825" i="312"/>
  <c r="K824" i="312"/>
  <c r="K823" i="312"/>
  <c r="K822" i="312"/>
  <c r="K821" i="312"/>
  <c r="K820" i="312"/>
  <c r="K819" i="312"/>
  <c r="K818" i="312"/>
  <c r="K817" i="312"/>
  <c r="K816" i="312"/>
  <c r="K815" i="312"/>
  <c r="K814" i="312"/>
  <c r="K813" i="312"/>
  <c r="K812" i="312"/>
  <c r="K811" i="312"/>
  <c r="K810" i="312"/>
  <c r="K809" i="312"/>
  <c r="K808" i="312"/>
  <c r="K807" i="312"/>
  <c r="K806" i="312"/>
  <c r="K805" i="312"/>
  <c r="K804" i="312"/>
  <c r="K803" i="312"/>
  <c r="K802" i="312"/>
  <c r="K801" i="312"/>
  <c r="K800" i="312"/>
  <c r="K799" i="312"/>
  <c r="K798" i="312"/>
  <c r="K797" i="312"/>
  <c r="K796" i="312"/>
  <c r="K795" i="312"/>
  <c r="K794" i="312"/>
  <c r="K793" i="312"/>
  <c r="K792" i="312"/>
  <c r="K791" i="312"/>
  <c r="K790" i="312"/>
  <c r="K789" i="312"/>
  <c r="K788" i="312"/>
  <c r="K787" i="312"/>
  <c r="K786" i="312"/>
  <c r="K785" i="312"/>
  <c r="K784" i="312"/>
  <c r="K783" i="312"/>
  <c r="K782" i="312"/>
  <c r="K781" i="312"/>
  <c r="K780" i="312"/>
  <c r="K779" i="312"/>
  <c r="K778" i="312"/>
  <c r="K777" i="312"/>
  <c r="K776" i="312"/>
  <c r="K775" i="312"/>
  <c r="K774" i="312"/>
  <c r="K773" i="312"/>
  <c r="K772" i="312"/>
  <c r="K771" i="312"/>
  <c r="K770" i="312"/>
  <c r="K769" i="312"/>
  <c r="K768" i="312"/>
  <c r="K767" i="312"/>
  <c r="K766" i="312"/>
  <c r="K765" i="312"/>
  <c r="K764" i="312"/>
  <c r="K763" i="312"/>
  <c r="K762" i="312"/>
  <c r="K761" i="312"/>
  <c r="K760" i="312"/>
  <c r="K759" i="312"/>
  <c r="K758" i="312"/>
  <c r="K757" i="312"/>
  <c r="K756" i="312"/>
  <c r="K755" i="312"/>
  <c r="K754" i="312"/>
  <c r="K753" i="312"/>
  <c r="K752" i="312"/>
  <c r="K751" i="312"/>
  <c r="K750" i="312"/>
  <c r="K749" i="312"/>
  <c r="K748" i="312"/>
  <c r="K747" i="312"/>
  <c r="K746" i="312"/>
  <c r="K745" i="312"/>
  <c r="K744" i="312"/>
  <c r="K743" i="312"/>
  <c r="K742" i="312"/>
  <c r="K741" i="312"/>
  <c r="K740" i="312"/>
  <c r="K739" i="312"/>
  <c r="K738" i="312"/>
  <c r="K737" i="312"/>
  <c r="K736" i="312"/>
  <c r="K735" i="312"/>
  <c r="K734" i="312"/>
  <c r="K733" i="312"/>
  <c r="K732" i="312"/>
  <c r="K731" i="312"/>
  <c r="K730" i="312"/>
  <c r="K729" i="312"/>
  <c r="K728" i="312"/>
  <c r="K727" i="312"/>
  <c r="K726" i="312"/>
  <c r="K725" i="312"/>
  <c r="K724" i="312"/>
  <c r="K723" i="312"/>
  <c r="K722" i="312"/>
  <c r="K721" i="312"/>
  <c r="K720" i="312"/>
  <c r="K719" i="312"/>
  <c r="K718" i="312"/>
  <c r="K717" i="312"/>
  <c r="K716" i="312"/>
  <c r="K715" i="312"/>
  <c r="K714" i="312"/>
  <c r="K713" i="312"/>
  <c r="K712" i="312"/>
  <c r="K711" i="312"/>
  <c r="K710" i="312"/>
  <c r="K709" i="312"/>
  <c r="K708" i="312"/>
  <c r="K707" i="312"/>
  <c r="K706" i="312"/>
  <c r="K705" i="312"/>
  <c r="K704" i="312"/>
  <c r="K703" i="312"/>
  <c r="K702" i="312"/>
  <c r="K701" i="312"/>
  <c r="K700" i="312"/>
  <c r="K699" i="312"/>
  <c r="K698" i="312"/>
  <c r="K697" i="312"/>
  <c r="K696" i="312"/>
  <c r="K695" i="312"/>
  <c r="K694" i="312"/>
  <c r="K693" i="312"/>
  <c r="K692" i="312"/>
  <c r="K691" i="312"/>
  <c r="K690" i="312"/>
  <c r="K689" i="312"/>
  <c r="K688" i="312"/>
  <c r="K687" i="312"/>
  <c r="K686" i="312"/>
  <c r="K685" i="312"/>
  <c r="K684" i="312"/>
  <c r="K683" i="312"/>
  <c r="K682" i="312"/>
  <c r="K681" i="312"/>
  <c r="K680" i="312"/>
  <c r="K679" i="312"/>
  <c r="K678" i="312"/>
  <c r="K677" i="312"/>
  <c r="K676" i="312"/>
  <c r="K675" i="312"/>
  <c r="K674" i="312"/>
  <c r="K673" i="312"/>
  <c r="K672" i="312"/>
  <c r="K671" i="312"/>
  <c r="K670" i="312"/>
  <c r="K669" i="312"/>
  <c r="K668" i="312"/>
  <c r="K667" i="312"/>
  <c r="K666" i="312"/>
  <c r="K665" i="312"/>
  <c r="K664" i="312"/>
  <c r="K663" i="312"/>
  <c r="K662" i="312"/>
  <c r="K661" i="312"/>
  <c r="K660" i="312"/>
  <c r="K659" i="312"/>
  <c r="K658" i="312"/>
  <c r="K657" i="312"/>
  <c r="K656" i="312"/>
  <c r="K655" i="312"/>
  <c r="K654" i="312"/>
  <c r="K653" i="312"/>
  <c r="K652" i="312"/>
  <c r="K651" i="312"/>
  <c r="K650" i="312"/>
  <c r="K649" i="312"/>
  <c r="K648" i="312"/>
  <c r="K647" i="312"/>
  <c r="K646" i="312"/>
  <c r="K645" i="312"/>
  <c r="K644" i="312"/>
  <c r="K643" i="312"/>
  <c r="K642" i="312"/>
  <c r="K641" i="312"/>
  <c r="K640" i="312"/>
  <c r="K639" i="312"/>
  <c r="K638" i="312"/>
  <c r="K637" i="312"/>
  <c r="K636" i="312"/>
  <c r="K635" i="312"/>
  <c r="K634" i="312"/>
  <c r="K633" i="312"/>
  <c r="K632" i="312"/>
  <c r="K631" i="312"/>
  <c r="K630" i="312"/>
  <c r="K629" i="312"/>
  <c r="K628" i="312"/>
  <c r="K627" i="312"/>
  <c r="K626" i="312"/>
  <c r="K625" i="312"/>
  <c r="K624" i="312"/>
  <c r="K623" i="312"/>
  <c r="K622" i="312"/>
  <c r="K621" i="312"/>
  <c r="K620" i="312"/>
  <c r="K619" i="312"/>
  <c r="K618" i="312"/>
  <c r="K617" i="312"/>
  <c r="K616" i="312"/>
  <c r="K615" i="312"/>
  <c r="K614" i="312"/>
  <c r="K613" i="312"/>
  <c r="K612" i="312"/>
  <c r="K611" i="312"/>
  <c r="K610" i="312"/>
  <c r="K609" i="312"/>
  <c r="K608" i="312"/>
  <c r="K607" i="312"/>
  <c r="K606" i="312"/>
  <c r="K605" i="312"/>
  <c r="K604" i="312"/>
  <c r="K603" i="312"/>
  <c r="K602" i="312"/>
  <c r="K601" i="312"/>
  <c r="K600" i="312"/>
  <c r="K599" i="312"/>
  <c r="K598" i="312"/>
  <c r="K597" i="312"/>
  <c r="K596" i="312"/>
  <c r="K595" i="312"/>
  <c r="K594" i="312"/>
  <c r="K593" i="312"/>
  <c r="K592" i="312"/>
  <c r="K591" i="312"/>
  <c r="K590" i="312"/>
  <c r="K589" i="312"/>
  <c r="K588" i="312"/>
  <c r="K587" i="312"/>
  <c r="K586" i="312"/>
  <c r="K585" i="312"/>
  <c r="K584" i="312"/>
  <c r="K583" i="312"/>
  <c r="K582" i="312"/>
  <c r="K581" i="312"/>
  <c r="K580" i="312"/>
  <c r="K579" i="312"/>
  <c r="K578" i="312"/>
  <c r="K577" i="312"/>
  <c r="K576" i="312"/>
  <c r="K575" i="312"/>
  <c r="K574" i="312"/>
  <c r="K573" i="312"/>
  <c r="K572" i="312"/>
  <c r="K571" i="312"/>
  <c r="K570" i="312"/>
  <c r="K569" i="312"/>
  <c r="K568" i="312"/>
  <c r="K567" i="312"/>
  <c r="K566" i="312"/>
  <c r="K565" i="312"/>
  <c r="K564" i="312"/>
  <c r="K563" i="312"/>
  <c r="K562" i="312"/>
  <c r="K561" i="312"/>
  <c r="K560" i="312"/>
  <c r="K559" i="312"/>
  <c r="K558" i="312"/>
  <c r="K557" i="312"/>
  <c r="K556" i="312"/>
  <c r="K555" i="312"/>
  <c r="K554" i="312"/>
  <c r="K553" i="312"/>
  <c r="K552" i="312"/>
  <c r="K551" i="312"/>
  <c r="K550" i="312"/>
  <c r="K549" i="312"/>
  <c r="K548" i="312"/>
  <c r="K547" i="312"/>
  <c r="K546" i="312"/>
  <c r="K545" i="312"/>
  <c r="K544" i="312"/>
  <c r="K543" i="312"/>
  <c r="K542" i="312"/>
  <c r="K541" i="312"/>
  <c r="K540" i="312"/>
  <c r="K539" i="312"/>
  <c r="K538" i="312"/>
  <c r="K537" i="312"/>
  <c r="K536" i="312"/>
  <c r="K535" i="312"/>
  <c r="K534" i="312"/>
  <c r="K533" i="312"/>
  <c r="K532" i="312"/>
  <c r="K531" i="312"/>
  <c r="K530" i="312"/>
  <c r="K529" i="312"/>
  <c r="K528" i="312"/>
  <c r="K527" i="312"/>
  <c r="K526" i="312"/>
  <c r="K525" i="312"/>
  <c r="K524" i="312"/>
  <c r="K523" i="312"/>
  <c r="K522" i="312"/>
  <c r="K521" i="312"/>
  <c r="K520" i="312"/>
  <c r="K519" i="312"/>
  <c r="K518" i="312"/>
  <c r="K517" i="312"/>
  <c r="K516" i="312"/>
  <c r="K515" i="312"/>
  <c r="K514" i="312"/>
  <c r="K513" i="312"/>
  <c r="K512" i="312"/>
  <c r="K511" i="312"/>
  <c r="K510" i="312"/>
  <c r="K509" i="312"/>
  <c r="K508" i="312"/>
  <c r="K507" i="312"/>
  <c r="K506" i="312"/>
  <c r="K505" i="312"/>
  <c r="K504" i="312"/>
  <c r="K503" i="312"/>
  <c r="K502" i="312"/>
  <c r="K501" i="312"/>
  <c r="K500" i="312"/>
  <c r="K499" i="312"/>
  <c r="K498" i="312"/>
  <c r="K497" i="312"/>
  <c r="K496" i="312"/>
  <c r="K495" i="312"/>
  <c r="K494" i="312"/>
  <c r="K493" i="312"/>
  <c r="K492" i="312"/>
  <c r="K491" i="312"/>
  <c r="K490" i="312"/>
  <c r="K489" i="312"/>
  <c r="K488" i="312"/>
  <c r="K487" i="312"/>
  <c r="K486" i="312"/>
  <c r="K485" i="312"/>
  <c r="K484" i="312"/>
  <c r="K483" i="312"/>
  <c r="K482" i="312"/>
  <c r="K481" i="312"/>
  <c r="K480" i="312"/>
  <c r="K479" i="312"/>
  <c r="K478" i="312"/>
  <c r="K477" i="312"/>
  <c r="K476" i="312"/>
  <c r="K475" i="312"/>
  <c r="K474" i="312"/>
  <c r="K473" i="312"/>
  <c r="K472" i="312"/>
  <c r="K471" i="312"/>
  <c r="K470" i="312"/>
  <c r="K469" i="312"/>
  <c r="K468" i="312"/>
  <c r="K467" i="312"/>
  <c r="K466" i="312"/>
  <c r="K465" i="312"/>
  <c r="K464" i="312"/>
  <c r="K463" i="312"/>
  <c r="K462" i="312"/>
  <c r="K461" i="312"/>
  <c r="K460" i="312"/>
  <c r="K459" i="312"/>
  <c r="K458" i="312"/>
  <c r="K457" i="312"/>
  <c r="K456" i="312"/>
  <c r="K455" i="312"/>
  <c r="K454" i="312"/>
  <c r="K453" i="312"/>
  <c r="K452" i="312"/>
  <c r="K451" i="312"/>
  <c r="K450" i="312"/>
  <c r="K449" i="312"/>
  <c r="K448" i="312"/>
  <c r="K447" i="312"/>
  <c r="K446" i="312"/>
  <c r="K445" i="312"/>
  <c r="K444" i="312"/>
  <c r="K443" i="312"/>
  <c r="K442" i="312"/>
  <c r="K441" i="312"/>
  <c r="K440" i="312"/>
  <c r="K439" i="312"/>
  <c r="K438" i="312"/>
  <c r="K437" i="312"/>
  <c r="K436" i="312"/>
  <c r="K435" i="312"/>
  <c r="K434" i="312"/>
  <c r="K433" i="312"/>
  <c r="K432" i="312"/>
  <c r="K431" i="312"/>
  <c r="K430" i="312"/>
  <c r="K429" i="312"/>
  <c r="K428" i="312"/>
  <c r="K427" i="312"/>
  <c r="K426" i="312"/>
  <c r="K425" i="312"/>
  <c r="K424" i="312"/>
  <c r="K423" i="312"/>
  <c r="K422" i="312"/>
  <c r="K421" i="312"/>
  <c r="K420" i="312"/>
  <c r="K419" i="312"/>
  <c r="K418" i="312"/>
  <c r="K417" i="312"/>
  <c r="K416" i="312"/>
  <c r="K415" i="312"/>
  <c r="K414" i="312"/>
  <c r="K413" i="312"/>
  <c r="K412" i="312"/>
  <c r="K411" i="312"/>
  <c r="K410" i="312"/>
  <c r="K409" i="312"/>
  <c r="K408" i="312"/>
  <c r="K407" i="312"/>
  <c r="K406" i="312"/>
  <c r="K405" i="312"/>
  <c r="K404" i="312"/>
  <c r="K403" i="312"/>
  <c r="K402" i="312"/>
  <c r="K401" i="312"/>
  <c r="K400" i="312"/>
  <c r="K399" i="312"/>
  <c r="K398" i="312"/>
  <c r="K397" i="312"/>
  <c r="K396" i="312"/>
  <c r="K395" i="312"/>
  <c r="K394" i="312"/>
  <c r="K393" i="312"/>
  <c r="K392" i="312"/>
  <c r="K391" i="312"/>
  <c r="K390" i="312"/>
  <c r="K389" i="312"/>
  <c r="K388" i="312"/>
  <c r="K387" i="312"/>
  <c r="K386" i="312"/>
  <c r="K385" i="312"/>
  <c r="K384" i="312"/>
  <c r="K383" i="312"/>
  <c r="K382" i="312"/>
  <c r="K381" i="312"/>
  <c r="K380" i="312"/>
  <c r="K379" i="312"/>
  <c r="K378" i="312"/>
  <c r="K377" i="312"/>
  <c r="K376" i="312"/>
  <c r="K375" i="312"/>
  <c r="K374" i="312"/>
  <c r="K373" i="312"/>
  <c r="K372" i="312"/>
  <c r="K371" i="312"/>
  <c r="K370" i="312"/>
  <c r="K369" i="312"/>
  <c r="K368" i="312"/>
  <c r="K367" i="312"/>
  <c r="K366" i="312"/>
  <c r="K365" i="312"/>
  <c r="K364" i="312"/>
  <c r="K363" i="312"/>
  <c r="K362" i="312"/>
  <c r="K361" i="312"/>
  <c r="K360" i="312"/>
  <c r="K359" i="312"/>
  <c r="K358" i="312"/>
  <c r="K357" i="312"/>
  <c r="K356" i="312"/>
  <c r="K355" i="312"/>
  <c r="K354" i="312"/>
  <c r="K353" i="312"/>
  <c r="K352" i="312"/>
  <c r="K351" i="312"/>
  <c r="K350" i="312"/>
  <c r="K349" i="312"/>
  <c r="K348" i="312"/>
  <c r="K347" i="312"/>
  <c r="K346" i="312"/>
  <c r="K345" i="312"/>
  <c r="K344" i="312"/>
  <c r="K343" i="312"/>
  <c r="K342" i="312"/>
  <c r="K341" i="312"/>
  <c r="K340" i="312"/>
  <c r="K339" i="312"/>
  <c r="K338" i="312"/>
  <c r="K337" i="312"/>
  <c r="K336" i="312"/>
  <c r="K335" i="312"/>
  <c r="K334" i="312"/>
  <c r="K333" i="312"/>
  <c r="K332" i="312"/>
  <c r="K331" i="312"/>
  <c r="K330" i="312"/>
  <c r="K329" i="312"/>
  <c r="K328" i="312"/>
  <c r="K327" i="312"/>
  <c r="K326" i="312"/>
  <c r="K325" i="312"/>
  <c r="K324" i="312"/>
  <c r="K323" i="312"/>
  <c r="K322" i="312"/>
  <c r="K321" i="312"/>
  <c r="K320" i="312"/>
  <c r="K319" i="312"/>
  <c r="K318" i="312"/>
  <c r="K317" i="312"/>
  <c r="K316" i="312"/>
  <c r="K315" i="312"/>
  <c r="K314" i="312"/>
  <c r="K313" i="312"/>
  <c r="K312" i="312"/>
  <c r="K311" i="312"/>
  <c r="K310" i="312"/>
  <c r="K309" i="312"/>
  <c r="K308" i="312"/>
  <c r="K307" i="312"/>
  <c r="K306" i="312"/>
  <c r="K305" i="312"/>
  <c r="K304" i="312"/>
  <c r="K303" i="312"/>
  <c r="K302" i="312"/>
  <c r="K301" i="312"/>
  <c r="K300" i="312"/>
  <c r="K299" i="312"/>
  <c r="K298" i="312"/>
  <c r="K297" i="312"/>
  <c r="K296" i="312"/>
  <c r="K295" i="312"/>
  <c r="K294" i="312"/>
  <c r="K293" i="312"/>
  <c r="K292" i="312"/>
  <c r="K291" i="312"/>
  <c r="K290" i="312"/>
  <c r="K289" i="312"/>
  <c r="K288" i="312"/>
  <c r="K287" i="312"/>
  <c r="K286" i="312"/>
  <c r="K285" i="312"/>
  <c r="K284" i="312"/>
  <c r="K283" i="312"/>
  <c r="K282" i="312"/>
  <c r="K281" i="312"/>
  <c r="K280" i="312"/>
  <c r="K279" i="312"/>
  <c r="K278" i="312"/>
  <c r="K277" i="312"/>
  <c r="K276" i="312"/>
  <c r="K275" i="312"/>
  <c r="K274" i="312"/>
  <c r="K273" i="312"/>
  <c r="K272" i="312"/>
  <c r="K271" i="312"/>
  <c r="K270" i="312"/>
  <c r="K269" i="312"/>
  <c r="K268" i="312"/>
  <c r="K267" i="312"/>
  <c r="K266" i="312"/>
  <c r="K265" i="312"/>
  <c r="K264" i="312"/>
  <c r="K263" i="312"/>
  <c r="K262" i="312"/>
  <c r="K261" i="312"/>
  <c r="K260" i="312"/>
  <c r="K259" i="312"/>
  <c r="K258" i="312"/>
  <c r="K257" i="312"/>
  <c r="K256" i="312"/>
  <c r="K255" i="312"/>
  <c r="K254" i="312"/>
  <c r="K253" i="312"/>
  <c r="K252" i="312"/>
  <c r="K251" i="312"/>
  <c r="K250" i="312"/>
  <c r="K249" i="312"/>
  <c r="K248" i="312"/>
  <c r="K247" i="312"/>
  <c r="K246" i="312"/>
  <c r="K245" i="312"/>
  <c r="K244" i="312"/>
  <c r="K243" i="312"/>
  <c r="K242" i="312"/>
  <c r="K241" i="312"/>
  <c r="K240" i="312"/>
  <c r="K239" i="312"/>
  <c r="K238" i="312"/>
  <c r="K237" i="312"/>
  <c r="K236" i="312"/>
  <c r="K235" i="312"/>
  <c r="K234" i="312"/>
  <c r="K233" i="312"/>
  <c r="K232" i="312"/>
  <c r="K231" i="312"/>
  <c r="K230" i="312"/>
  <c r="K229" i="312"/>
  <c r="K228" i="312"/>
  <c r="K227" i="312"/>
  <c r="K226" i="312"/>
  <c r="K225" i="312"/>
  <c r="K224" i="312"/>
  <c r="K223" i="312"/>
  <c r="K222" i="312"/>
  <c r="K221" i="312"/>
  <c r="K220" i="312"/>
  <c r="K219" i="312"/>
  <c r="K218" i="312"/>
  <c r="K217" i="312"/>
  <c r="K216" i="312"/>
  <c r="K215" i="312"/>
  <c r="K214" i="312"/>
  <c r="K213" i="312"/>
  <c r="K212" i="312"/>
  <c r="K211" i="312"/>
  <c r="K210" i="312"/>
  <c r="K209" i="312"/>
  <c r="K208" i="312"/>
  <c r="K207" i="312"/>
  <c r="K206" i="312"/>
  <c r="K205" i="312"/>
  <c r="K204" i="312"/>
  <c r="K203" i="312"/>
  <c r="K202" i="312"/>
  <c r="K201" i="312"/>
  <c r="K200" i="312"/>
  <c r="K199" i="312"/>
  <c r="K198" i="312"/>
  <c r="K197" i="312"/>
  <c r="K196" i="312"/>
  <c r="K195" i="312"/>
  <c r="K194" i="312"/>
  <c r="K193" i="312"/>
  <c r="K192" i="312"/>
  <c r="K191" i="312"/>
  <c r="K190" i="312"/>
  <c r="K189" i="312"/>
  <c r="K188" i="312"/>
  <c r="K187" i="312"/>
  <c r="K186" i="312"/>
  <c r="K185" i="312"/>
  <c r="K184" i="312"/>
  <c r="K183" i="312"/>
  <c r="K182" i="312"/>
  <c r="K181" i="312"/>
  <c r="K180" i="312"/>
  <c r="K179" i="312"/>
  <c r="K178" i="312"/>
  <c r="K177" i="312"/>
  <c r="K176" i="312"/>
  <c r="K175" i="312"/>
  <c r="K174" i="312"/>
  <c r="K173" i="312"/>
  <c r="K172" i="312"/>
  <c r="K171" i="312"/>
  <c r="K170" i="312"/>
  <c r="K169" i="312"/>
  <c r="K168" i="312"/>
  <c r="K167" i="312"/>
  <c r="K166" i="312"/>
  <c r="K165" i="312"/>
  <c r="K164" i="312"/>
  <c r="K163" i="312"/>
  <c r="K162" i="312"/>
  <c r="K161" i="312"/>
  <c r="K160" i="312"/>
  <c r="K159" i="312"/>
  <c r="K158" i="312"/>
  <c r="K157" i="312"/>
  <c r="K156" i="312"/>
  <c r="K155" i="312"/>
  <c r="K154" i="312"/>
  <c r="K153" i="312"/>
  <c r="K152" i="312"/>
  <c r="K151" i="312"/>
  <c r="K150" i="312"/>
  <c r="K149" i="312"/>
  <c r="K148" i="312"/>
  <c r="K147" i="312"/>
  <c r="K146" i="312"/>
  <c r="K145" i="312"/>
  <c r="K144" i="312"/>
  <c r="K143" i="312"/>
  <c r="K142" i="312"/>
  <c r="K141" i="312"/>
  <c r="K140" i="312"/>
  <c r="K139" i="312"/>
  <c r="K138" i="312"/>
  <c r="K137" i="312"/>
  <c r="K136" i="312"/>
  <c r="K135" i="312"/>
  <c r="K134" i="312"/>
  <c r="K133" i="312"/>
  <c r="K132" i="312"/>
  <c r="K131" i="312"/>
  <c r="K130" i="312"/>
  <c r="K129" i="312"/>
  <c r="K128" i="312"/>
  <c r="K127" i="312"/>
  <c r="K126" i="312"/>
  <c r="K125" i="312"/>
  <c r="K124" i="312"/>
  <c r="K123" i="312"/>
  <c r="K122" i="312"/>
  <c r="K121" i="312"/>
  <c r="K120" i="312"/>
  <c r="K119" i="312"/>
  <c r="K118" i="312"/>
  <c r="K117" i="312"/>
  <c r="K116" i="312"/>
  <c r="K115" i="312"/>
  <c r="K114" i="312"/>
  <c r="K113" i="312"/>
  <c r="K112" i="312"/>
  <c r="K111" i="312"/>
  <c r="K110" i="312"/>
  <c r="K109" i="312"/>
  <c r="K108" i="312"/>
  <c r="K107" i="312"/>
  <c r="K106" i="312"/>
  <c r="K105" i="312"/>
  <c r="K104" i="312"/>
  <c r="K103" i="312"/>
  <c r="K102" i="312"/>
  <c r="K101" i="312"/>
  <c r="K100" i="312"/>
  <c r="K99" i="312"/>
  <c r="K98" i="312"/>
  <c r="K97" i="312"/>
  <c r="K96" i="312"/>
  <c r="K95" i="312"/>
  <c r="K94" i="312"/>
  <c r="K93" i="312"/>
  <c r="K92" i="312"/>
  <c r="K91" i="312"/>
  <c r="K90" i="312"/>
  <c r="K89" i="312"/>
  <c r="K88" i="312"/>
  <c r="K87" i="312"/>
  <c r="K86" i="312"/>
  <c r="K85" i="312"/>
  <c r="K84" i="312"/>
  <c r="K83" i="312"/>
  <c r="K82" i="312"/>
  <c r="K81" i="312"/>
  <c r="K80" i="312"/>
  <c r="K79" i="312"/>
  <c r="K78" i="312"/>
  <c r="K77" i="312"/>
  <c r="K76" i="312"/>
  <c r="K75" i="312"/>
  <c r="K74" i="312"/>
  <c r="K73" i="312"/>
  <c r="K72" i="312"/>
  <c r="K71" i="312"/>
  <c r="K70" i="312"/>
  <c r="K69" i="312"/>
  <c r="K68" i="312"/>
  <c r="K67" i="312"/>
  <c r="K66" i="312"/>
  <c r="K65" i="312"/>
  <c r="K64" i="312"/>
  <c r="K63" i="312"/>
  <c r="K62" i="312"/>
  <c r="K61" i="312"/>
  <c r="K60" i="312"/>
  <c r="K59" i="312"/>
  <c r="K58" i="312"/>
  <c r="K57" i="312"/>
  <c r="K56" i="312"/>
  <c r="K55" i="312"/>
  <c r="K54" i="312"/>
  <c r="K53" i="312"/>
  <c r="K52" i="312"/>
  <c r="K51" i="312"/>
  <c r="K50" i="312"/>
  <c r="K49" i="312"/>
  <c r="K48" i="312"/>
  <c r="K47" i="312"/>
  <c r="K46" i="312"/>
  <c r="K45" i="312"/>
  <c r="K44" i="312"/>
  <c r="K43" i="312"/>
  <c r="K42" i="312"/>
  <c r="K41" i="312"/>
  <c r="K40" i="312"/>
  <c r="K39" i="312"/>
  <c r="K38" i="312"/>
  <c r="K37" i="312"/>
  <c r="K36" i="312"/>
  <c r="K35" i="312"/>
  <c r="K34" i="312"/>
  <c r="K33" i="312"/>
  <c r="K32" i="312"/>
  <c r="K31" i="312"/>
  <c r="K30" i="312"/>
  <c r="K29" i="312"/>
  <c r="K28" i="312"/>
  <c r="K27" i="312"/>
  <c r="K26" i="312"/>
  <c r="K25" i="312"/>
  <c r="K24" i="312"/>
  <c r="K23" i="312"/>
  <c r="K22" i="312"/>
  <c r="K21" i="312"/>
  <c r="K20" i="312"/>
  <c r="K19" i="312"/>
  <c r="K18" i="312"/>
  <c r="K17" i="312"/>
  <c r="K16" i="312"/>
  <c r="K15" i="312"/>
  <c r="K14" i="312"/>
  <c r="K13" i="312"/>
  <c r="K12" i="312"/>
  <c r="K11" i="312"/>
  <c r="K10" i="312"/>
  <c r="K9" i="312"/>
  <c r="K8" i="312"/>
  <c r="K7" i="312"/>
  <c r="K6" i="312"/>
  <c r="K5" i="312"/>
  <c r="K4" i="312"/>
  <c r="K3" i="312"/>
</calcChain>
</file>

<file path=xl/sharedStrings.xml><?xml version="1.0" encoding="utf-8"?>
<sst xmlns="http://schemas.openxmlformats.org/spreadsheetml/2006/main" count="7345" uniqueCount="2041">
  <si>
    <t>Titolo</t>
  </si>
  <si>
    <t>EAN</t>
  </si>
  <si>
    <t>Prezzo</t>
  </si>
  <si>
    <t>100 INCANTI</t>
  </si>
  <si>
    <t>Anno</t>
  </si>
  <si>
    <t>23.05.2017</t>
  </si>
  <si>
    <t>27.02.2017</t>
  </si>
  <si>
    <t>20.06.2017</t>
  </si>
  <si>
    <t>24.11.2015</t>
  </si>
  <si>
    <t>14.11.2017</t>
  </si>
  <si>
    <t>10.04.2018</t>
  </si>
  <si>
    <t>24.10.2017</t>
  </si>
  <si>
    <t>29.03.2016</t>
  </si>
  <si>
    <t>01.09.2015</t>
  </si>
  <si>
    <t>07.06.2016</t>
  </si>
  <si>
    <t>29.08.2013</t>
  </si>
  <si>
    <t>31.10.2017</t>
  </si>
  <si>
    <t>06.02.2018</t>
  </si>
  <si>
    <t>24.04.2017</t>
  </si>
  <si>
    <t>07.03.2017</t>
  </si>
  <si>
    <t>20.09.2016</t>
  </si>
  <si>
    <t>15.09.2015</t>
  </si>
  <si>
    <t>06.10.2015</t>
  </si>
  <si>
    <t>10.05.2016</t>
  </si>
  <si>
    <t>28.03.2017</t>
  </si>
  <si>
    <t>21.03.2017</t>
  </si>
  <si>
    <t>07.11.2017</t>
  </si>
  <si>
    <t>29.11.2016</t>
  </si>
  <si>
    <t>12.05.2015</t>
  </si>
  <si>
    <t>26.04.2016</t>
  </si>
  <si>
    <t>05.07.2016</t>
  </si>
  <si>
    <t>08.03.2016</t>
  </si>
  <si>
    <t>16.06.2015</t>
  </si>
  <si>
    <t>20.03.2018</t>
  </si>
  <si>
    <t>07.04.2015</t>
  </si>
  <si>
    <t>18.03.2014</t>
  </si>
  <si>
    <t>21.10.2014</t>
  </si>
  <si>
    <t>31.10.2013</t>
  </si>
  <si>
    <t>10.01.2017</t>
  </si>
  <si>
    <t>31.01.2017</t>
  </si>
  <si>
    <t>01.01.2007</t>
  </si>
  <si>
    <t>30.05.2017</t>
  </si>
  <si>
    <t>24.05.2017</t>
  </si>
  <si>
    <t>05.09.2017</t>
  </si>
  <si>
    <t>26.09.2017</t>
  </si>
  <si>
    <t>19.09.2017</t>
  </si>
  <si>
    <t>20.02.2018</t>
  </si>
  <si>
    <t>23.01.2018</t>
  </si>
  <si>
    <t>03.10.2017</t>
  </si>
  <si>
    <t>20.10.2017</t>
  </si>
  <si>
    <t>16.01.2018</t>
  </si>
  <si>
    <t>13.06.2017</t>
  </si>
  <si>
    <t>17.10.2017</t>
  </si>
  <si>
    <t>27.01.2015</t>
  </si>
  <si>
    <t>11.10.2016</t>
  </si>
  <si>
    <t>15.11.2016</t>
  </si>
  <si>
    <t>16.05.2017</t>
  </si>
  <si>
    <t>06.06.2017</t>
  </si>
  <si>
    <t>13.02.2018</t>
  </si>
  <si>
    <t>09.05.2017</t>
  </si>
  <si>
    <t>05.12.2017</t>
  </si>
  <si>
    <t>22.11.2016</t>
  </si>
  <si>
    <t>12.09.2017</t>
  </si>
  <si>
    <t>27.09.2016</t>
  </si>
  <si>
    <t>26.01.2016</t>
  </si>
  <si>
    <t>17.03.2017</t>
  </si>
  <si>
    <t>28.02.2017</t>
  </si>
  <si>
    <t>29.12.2014</t>
  </si>
  <si>
    <t>11.07.2017</t>
  </si>
  <si>
    <t>08.05.2018</t>
  </si>
  <si>
    <t>16.04.2018</t>
  </si>
  <si>
    <t>22.05.2018</t>
  </si>
  <si>
    <t>05.06.2018</t>
  </si>
  <si>
    <t>18.05.2018</t>
  </si>
  <si>
    <t>NO!</t>
  </si>
  <si>
    <t>ISADORA MOON VA IN GITA</t>
  </si>
  <si>
    <t>IL MAGICO GIARDINO DI PIN</t>
  </si>
  <si>
    <t>ISADORA MOON FESTA DI COMPLEANNO</t>
  </si>
  <si>
    <t>ISADORA MOON VACANZE IN CAMPEGGIO</t>
  </si>
  <si>
    <t>IL MIO ANNO PAZZESCO</t>
  </si>
  <si>
    <t>ISADORA MOON PRIMO GIORNO DI SCUOLA</t>
  </si>
  <si>
    <t>BASTA COCCOLE</t>
  </si>
  <si>
    <t>FOUR</t>
  </si>
  <si>
    <t>LE RAGAZZE NON HANNO PAURA</t>
  </si>
  <si>
    <t>AMMARE</t>
  </si>
  <si>
    <t>MILLE PEZZI DI ME E DI TE</t>
  </si>
  <si>
    <t>L'UNIVERSO NEI TUOI OCCHI</t>
  </si>
  <si>
    <t>PERCHE' ?</t>
  </si>
  <si>
    <t>SANSONE IL PULCINO FIFONE</t>
  </si>
  <si>
    <t>THE FANDOM</t>
  </si>
  <si>
    <t>DINOSAURO, SEI TU?</t>
  </si>
  <si>
    <t>IL FANTASTICO VIAGGIO DI STELLA</t>
  </si>
  <si>
    <t>COCCOLARIO</t>
  </si>
  <si>
    <t>IO E TE COME UN ROMANZO</t>
  </si>
  <si>
    <t>VOGLIO FARE LA SCRITTRICE</t>
  </si>
  <si>
    <t>UNA SFIDA COME TE</t>
  </si>
  <si>
    <t>PICCOLE GRANDI SFIDE NANNA</t>
  </si>
  <si>
    <t>PALLA DI NEVE DLX</t>
  </si>
  <si>
    <t>LA LADRA DI NEVE</t>
  </si>
  <si>
    <t>WOLF 2</t>
  </si>
  <si>
    <t>COME SOPRAVVIVERE ALLA BELLEZZA</t>
  </si>
  <si>
    <t>L'ORSETTA MUR</t>
  </si>
  <si>
    <t>FRIGIEL &amp; FLUFFY</t>
  </si>
  <si>
    <t>LISBETH IL GIARDINO DEI FIORI INCANTATI</t>
  </si>
  <si>
    <t>PICCOLE GRANDI SFIDE ARRIVO FRATELLINO</t>
  </si>
  <si>
    <t>BIRTHDATE</t>
  </si>
  <si>
    <t>UN NINJA ALLA SCUOLA MEDIA 3</t>
  </si>
  <si>
    <t>TIME DEAL</t>
  </si>
  <si>
    <t>PERFECT 2. LE IMPERFEZIONI DEL CUORE</t>
  </si>
  <si>
    <t>PICCOLE GRANDI SFIDE CAPRICCI</t>
  </si>
  <si>
    <t>UN NINJA ALLA SCUOLA MEDIA 4</t>
  </si>
  <si>
    <t>UN NINJA ALLA SCUOLA MEDIA 2</t>
  </si>
  <si>
    <t>RUIN ME-OGNI VOLTA CHE MI SPEZZI IL CUOR</t>
  </si>
  <si>
    <t>UN CUORE BUGIARDO</t>
  </si>
  <si>
    <t>EMOZIONI</t>
  </si>
  <si>
    <t>IL PICCOLO PRINCIPE</t>
  </si>
  <si>
    <t>LA PRIGIONIERA DEL GHIACCIO E DELLA NEVE</t>
  </si>
  <si>
    <t>UN CANE PER TUTTA LA FAMIGLIA</t>
  </si>
  <si>
    <t>VOGLIO FARE IL CINEMA</t>
  </si>
  <si>
    <t>IL GIGLIO D'ORO</t>
  </si>
  <si>
    <t>ALZA E SCOPRI  IL CORPO UMANO</t>
  </si>
  <si>
    <t>UN DINOSAURO PER NATALE</t>
  </si>
  <si>
    <t>LA CHIAVE DELL'AMICIZIA</t>
  </si>
  <si>
    <t>LASCIATEMI IN PACE</t>
  </si>
  <si>
    <t>SOS NANNA</t>
  </si>
  <si>
    <t>COME SOPRAVVIVERE ALLA SCUOLA</t>
  </si>
  <si>
    <t>UN CATTIVO RAGAZZO COME TE</t>
  </si>
  <si>
    <t>PERFECT</t>
  </si>
  <si>
    <t>PICCOLE GRANDI SFIDE PAPPA</t>
  </si>
  <si>
    <t>VOGLIO FARE L'INNAMORATA</t>
  </si>
  <si>
    <t>REMEMBER. UN AMORE INDIMENTICABILE</t>
  </si>
  <si>
    <t>ALLEGIANT</t>
  </si>
  <si>
    <t>PRIMI INCONTRI CUCCIOLI</t>
  </si>
  <si>
    <t>NON VOGLIO ESSERE UNA RANA</t>
  </si>
  <si>
    <t>IN LOVE</t>
  </si>
  <si>
    <t>IL LIBRO DELLA GIUNGLA</t>
  </si>
  <si>
    <t>LA GRANDE AVVENTURA DEL CERVELLO</t>
  </si>
  <si>
    <t>LE AVVENTURE DI PINOCCHIO</t>
  </si>
  <si>
    <t>LEONE CAMALEONTE ARANCIONE</t>
  </si>
  <si>
    <t>KING OF CLASH-IL MAGO DELLE OMBRE</t>
  </si>
  <si>
    <t>DIVERGENT</t>
  </si>
  <si>
    <t>SPECCHIO SPECCHIO</t>
  </si>
  <si>
    <t>QUI COMANDO IO</t>
  </si>
  <si>
    <t>MOSTRO MOSTRO DOVE SEI?</t>
  </si>
  <si>
    <t>STICKER MORBIDOSI IL CASTELLO PRINCIPESS</t>
  </si>
  <si>
    <t>DEATHDATE</t>
  </si>
  <si>
    <t>LA PROFEZIA DI MEZZANOTTE</t>
  </si>
  <si>
    <t>LE RAGAZZE VOGLIONO LA LUNA</t>
  </si>
  <si>
    <t>QUELLO CHE C'E' TRA NOI</t>
  </si>
  <si>
    <t>THE PROGRAM</t>
  </si>
  <si>
    <t>THE BOY BAND LI AMAVO DA MORIRE</t>
  </si>
  <si>
    <t>JY - CANTO DI NATALE</t>
  </si>
  <si>
    <t>L'ALLEGRA FATTORIA</t>
  </si>
  <si>
    <t>I RAGAZZI DELLA VIA PAAL</t>
  </si>
  <si>
    <t>ROBIN HOOD</t>
  </si>
  <si>
    <t>I TRE MOSCHETTIERI</t>
  </si>
  <si>
    <t>ISADORA MOON E' NEI GUAI</t>
  </si>
  <si>
    <t>IL MURO</t>
  </si>
  <si>
    <t>COME SOPRAVVIVERE ALL'AMORE</t>
  </si>
  <si>
    <t>ROLLING STAR COME UNA STELLA CHE ROTOLA</t>
  </si>
  <si>
    <t>KISSING BOOTH</t>
  </si>
  <si>
    <t>OGNI ATTIMO E' NOSTRO</t>
  </si>
  <si>
    <t>L'OCEANO QUANDO NON CI SEI</t>
  </si>
  <si>
    <t>OTHERWORLD</t>
  </si>
  <si>
    <t>FRIGIEL &amp; FLUFFY 2</t>
  </si>
  <si>
    <t>GRACELING</t>
  </si>
  <si>
    <t>FIRE</t>
  </si>
  <si>
    <t>IL RICHIAMO DELLA FORESTA</t>
  </si>
  <si>
    <t>IL GIORNALINO DI GIAN BURRASCA</t>
  </si>
  <si>
    <t>NON VOGLIO DIVENTARE GRANDE</t>
  </si>
  <si>
    <t>VALIGETTA ARTISTA- MASCHERE PRINCIPESSE</t>
  </si>
  <si>
    <t>L'AMICA PERFETTA</t>
  </si>
  <si>
    <t>L'EREDITA' DI MEZZANOTTE</t>
  </si>
  <si>
    <t>IRON FLOWERS</t>
  </si>
  <si>
    <t>21.05.2018</t>
  </si>
  <si>
    <t>29.05.2018</t>
  </si>
  <si>
    <t>IL LADRO DI MINUTI</t>
  </si>
  <si>
    <t>12.06.2018</t>
  </si>
  <si>
    <t>26.06.2018</t>
  </si>
  <si>
    <t>10.07.2018</t>
  </si>
  <si>
    <t>02.07.2018</t>
  </si>
  <si>
    <t>16.07.2018</t>
  </si>
  <si>
    <t>ERRORI GALATTICI</t>
  </si>
  <si>
    <t>IL MISTERO DELLA CASA DEL TEMPO</t>
  </si>
  <si>
    <t>VIAGGI STRAORDINARI</t>
  </si>
  <si>
    <t>11.09.2018</t>
  </si>
  <si>
    <t>18.09.2018</t>
  </si>
  <si>
    <t>I MONELLI - PENNY DICE NO</t>
  </si>
  <si>
    <t>ISADORA MOON MAGIE D'INVERNO</t>
  </si>
  <si>
    <t>SBUCADITINO DRAGO</t>
  </si>
  <si>
    <t>LA TERRA.MIEI PRIMI 4,54 MILIARDI DI ANN</t>
  </si>
  <si>
    <t>LE SFATE SIAMO TUTTI AMICI</t>
  </si>
  <si>
    <t>LE SFATE TE LO PROMETTO</t>
  </si>
  <si>
    <t>GUIDA GALATTICA ALLE STELLE</t>
  </si>
  <si>
    <t>ISADORA MOON IL DIARIO DELL'AMICIZIA</t>
  </si>
  <si>
    <t>ISADORA MOON UNA GIORNATA AL LUNA PARK</t>
  </si>
  <si>
    <t>25.09.2018</t>
  </si>
  <si>
    <t>VOGLIO FARE IL MIO DIARIO</t>
  </si>
  <si>
    <t>AMICI DAVVERO</t>
  </si>
  <si>
    <t>02.10.2018</t>
  </si>
  <si>
    <t>FAI UN SALTO</t>
  </si>
  <si>
    <t>STAMMI VICINO PAPA'</t>
  </si>
  <si>
    <t>09.10.2018</t>
  </si>
  <si>
    <t># DISOBBEDIENTE</t>
  </si>
  <si>
    <t>16.10.2018</t>
  </si>
  <si>
    <t>L'ESTATE DI EDEN</t>
  </si>
  <si>
    <t>IL FILO CHE CI UNISCE</t>
  </si>
  <si>
    <t>IL MIO AMICO A TESTA IN GIU'</t>
  </si>
  <si>
    <t>SOGNI D'ORO PICCOLA PESTE.</t>
  </si>
  <si>
    <t>CASO CHIUSO IL MISTERO DEL CASTELLO</t>
  </si>
  <si>
    <t>FLOPPY</t>
  </si>
  <si>
    <t>UNA CANZONE PER TE</t>
  </si>
  <si>
    <t>23.10.2018</t>
  </si>
  <si>
    <t>STICKER MORBIDOSI UNICORNI</t>
  </si>
  <si>
    <t>MAMMA CI SIAMO PERSI A NEW YORK</t>
  </si>
  <si>
    <t>CRESCERE</t>
  </si>
  <si>
    <t>CARO PRESIDENTE</t>
  </si>
  <si>
    <t>I MORBIDINI COLORATI E COCCOLOSI</t>
  </si>
  <si>
    <t>L'IMPREVEDIBILE CASO BAMBINO FINESTRA</t>
  </si>
  <si>
    <t>FLAWED 2. IL MOMENTO DELLA SCELTA</t>
  </si>
  <si>
    <t>IL MIO SOGNO DA YOUTUBER 2</t>
  </si>
  <si>
    <t>OGNI NOSTRO SEGRETO</t>
  </si>
  <si>
    <t>LE GUERRIERE DEL GHIACCIO E NEVE</t>
  </si>
  <si>
    <t>FRIGIEL E FLUFFY- LA FORESTA DI VAROGG</t>
  </si>
  <si>
    <t>30.10.2018</t>
  </si>
  <si>
    <t>06.11.2018</t>
  </si>
  <si>
    <t>26.10.2018</t>
  </si>
  <si>
    <t>FORTNITE_BATTLE ROYALE</t>
  </si>
  <si>
    <t>13.11.2018</t>
  </si>
  <si>
    <t>ALICE PAESE MERAVIGLIA CLASSICI</t>
  </si>
  <si>
    <t>UNA FIABA E POI A NANNA</t>
  </si>
  <si>
    <t>COMPATTONE SHERLOCK HOLMES</t>
  </si>
  <si>
    <t>27.11.2018</t>
  </si>
  <si>
    <t>04.12.2018</t>
  </si>
  <si>
    <t>LA STELLA DI ANDRA E TATI</t>
  </si>
  <si>
    <t>15.01.2019</t>
  </si>
  <si>
    <t>UNA BAMBINA CON DUE PAPA'</t>
  </si>
  <si>
    <t>MIE SCOPERTE MONDO SPIEGATO AI PICCOLI</t>
  </si>
  <si>
    <t>GIRLS. SIAMO TUTTE REGINE</t>
  </si>
  <si>
    <t>DISCOVERY PLUS - ANIMALI</t>
  </si>
  <si>
    <t>29.01.2019</t>
  </si>
  <si>
    <t>CIAO VASINO (GIRL)</t>
  </si>
  <si>
    <t>CIAO VASINO(BOY)</t>
  </si>
  <si>
    <t>MISS COMEDY QUEEN</t>
  </si>
  <si>
    <t>IL FABBRICANTE DI SOGNI</t>
  </si>
  <si>
    <t>LA RAGAZZA INVISIBILE</t>
  </si>
  <si>
    <t>SONO QUESTE LE MIE ORECCHIE? ORSETTO</t>
  </si>
  <si>
    <t>SONO QUESTE LE MIE ORECCHIE? TIGROTTO</t>
  </si>
  <si>
    <t>SONO QUESTE LE MIE ORECCHIE? GUFETTO</t>
  </si>
  <si>
    <t>SONO QUESTE LE MIE ORECCHIE? MUCCA</t>
  </si>
  <si>
    <t>12.02.2019</t>
  </si>
  <si>
    <t>L'AMORE COMPLICATO</t>
  </si>
  <si>
    <t>19.02.2019</t>
  </si>
  <si>
    <t>26.02.2019</t>
  </si>
  <si>
    <t>LA SCORPACCIATA</t>
  </si>
  <si>
    <t>05.03.2019</t>
  </si>
  <si>
    <t>AGATHA MISTERY IL VICHINGO SCOMPARSO</t>
  </si>
  <si>
    <t>UN INTERO ATTIMO DI BEATITUDINE</t>
  </si>
  <si>
    <t>12.03.2019</t>
  </si>
  <si>
    <t>STELLA AZZURRA</t>
  </si>
  <si>
    <t>19.03.2019</t>
  </si>
  <si>
    <t>26.03.2019</t>
  </si>
  <si>
    <t>LA FORMA DELLA MAGIA</t>
  </si>
  <si>
    <t>LA MIA PRIMA BIBBIA ILLUSTRATA_NE</t>
  </si>
  <si>
    <t>ANCORA!</t>
  </si>
  <si>
    <t>IL PUZZAPOTAMO</t>
  </si>
  <si>
    <t>ESPLORANDO CORPO UMANO GRANDE LIBRO</t>
  </si>
  <si>
    <t>ISADORA MOON FA IL PIGIAMA PARTY</t>
  </si>
  <si>
    <t>IMPARO A DIRE COME MI SENTO</t>
  </si>
  <si>
    <t>THE KINGDOM</t>
  </si>
  <si>
    <t>09.04.2019</t>
  </si>
  <si>
    <t>LE RAGAZZE NON POSSONO ENTRARE</t>
  </si>
  <si>
    <t>ABBI CURA DI SPLENDERE</t>
  </si>
  <si>
    <t>16.04.2019</t>
  </si>
  <si>
    <t>30.04.2019</t>
  </si>
  <si>
    <t>SHERLOCK HOLMES INVESTIGATORE PRIVATO</t>
  </si>
  <si>
    <t>GRETA THUNBERG. NON SI E' MAI TROPPO PICCOLI PER FARE COSE GR</t>
  </si>
  <si>
    <t>COSA RESTA DELL'ESTATE</t>
  </si>
  <si>
    <t>THE PERFECTIONISTS</t>
  </si>
  <si>
    <t>08.05.2019</t>
  </si>
  <si>
    <t>14.05.2019</t>
  </si>
  <si>
    <t>narrativa</t>
  </si>
  <si>
    <t>stickers</t>
  </si>
  <si>
    <t>divulgazione</t>
  </si>
  <si>
    <t>classici deluxe</t>
  </si>
  <si>
    <t>classici</t>
  </si>
  <si>
    <t>album nascita</t>
  </si>
  <si>
    <t>cartonato</t>
  </si>
  <si>
    <t>ISADORA MOON SPETTACOLO DI DANZA</t>
  </si>
  <si>
    <t>PRIMI INCONTRI - BRUM BRUM</t>
  </si>
  <si>
    <t>cartonato sonoro</t>
  </si>
  <si>
    <t xml:space="preserve">cartonato </t>
  </si>
  <si>
    <t>LE SFATE CHE NOME TI HANNO DATO?</t>
  </si>
  <si>
    <t>libri bagno</t>
  </si>
  <si>
    <t>filastrocche</t>
  </si>
  <si>
    <t>DISCOVERY PLUS -DINOSAURI E ALTRE CREATURE PREISTORICHE</t>
  </si>
  <si>
    <t>pop up</t>
  </si>
  <si>
    <t>DOLCE UNICORNO - 3 tasti</t>
  </si>
  <si>
    <t>activity book</t>
  </si>
  <si>
    <t>AGATHA MISTERY FESTA IN GIALLO A MISTERY HOUSE</t>
  </si>
  <si>
    <t xml:space="preserve">AGHATA MISTERY GIRO MONDO IN CINQUE MISTERI </t>
  </si>
  <si>
    <t>GRANDE COSI' - ANIMALI A GRANDEZZA NATURALE</t>
  </si>
  <si>
    <t>PRIMI INCONTRI - GUARDA COME CRESCO</t>
  </si>
  <si>
    <t>valigetta</t>
  </si>
  <si>
    <t>I MITI GRECI_NE</t>
  </si>
  <si>
    <t>DIARIO - I SEGRETI DEL CUORE</t>
  </si>
  <si>
    <t xml:space="preserve">AGATHA MISTERY IL CODICE DEI LADRI </t>
  </si>
  <si>
    <t>AGATHA MISTERY MISSIONE SAFARI</t>
  </si>
  <si>
    <t>AGATHA MISTERY RITRATTO SENZA NOME</t>
  </si>
  <si>
    <t>ATLANTE INTERATTIVO -ATLANTE SPAZIO</t>
  </si>
  <si>
    <t>fiabe</t>
  </si>
  <si>
    <t xml:space="preserve"> ALLEGIANT</t>
  </si>
  <si>
    <t>AMORE E ALTRI EFFETTI COLLATERALI</t>
  </si>
  <si>
    <t>ATTENTI AL COCCODRILLO!</t>
  </si>
  <si>
    <t>COME SOPRAVVIVERE ALLE AMICHE</t>
  </si>
  <si>
    <t>OCCHIO AL - CORPO UMANO</t>
  </si>
  <si>
    <t xml:space="preserve">AGATHA MISTERY  DESTINAZIONE SAMARCANDA </t>
  </si>
  <si>
    <t>IL GRANDE LIBRO EGITTO</t>
  </si>
  <si>
    <t>IL GUFO BRONTOLONE</t>
  </si>
  <si>
    <t>IL SEDERONE DELL' ORSO BABA'</t>
  </si>
  <si>
    <t xml:space="preserve">AGATHA MISTERY  INDAGINE A GRANADA </t>
  </si>
  <si>
    <t xml:space="preserve">AGATHA MISTERY  INTRIGO A HOLLYWOOD </t>
  </si>
  <si>
    <t>OLTRE I LIMTI</t>
  </si>
  <si>
    <t>SBUCADITINO ANATROCCOLO</t>
  </si>
  <si>
    <t>SBUCADITINO CONIGLIETTO</t>
  </si>
  <si>
    <t>SBUCADITINO GUFETTO</t>
  </si>
  <si>
    <t>SBUCADITINO IL PICCOLO DELFINO</t>
  </si>
  <si>
    <t>SBUCADITINO MAIALINO</t>
  </si>
  <si>
    <t>SBUCADITINO ORSETTO</t>
  </si>
  <si>
    <t>SBUCADITINO PESCIOLINO</t>
  </si>
  <si>
    <t>SBUCADITINO TIGROTTO</t>
  </si>
  <si>
    <t xml:space="preserve">AGATHA MISTERY SFIDA SULLA TRANSIBERIANA </t>
  </si>
  <si>
    <t>STORIA DI ISMAEL</t>
  </si>
  <si>
    <t>AGATHA MISTERY  VENDETTA SUL MONTE FUJI</t>
  </si>
  <si>
    <t>ZIP, IL DIARIO DEI SUPERSEGRETI</t>
  </si>
  <si>
    <t>cartonato e stoffa</t>
  </si>
  <si>
    <t>ISADORA MOON MAGICO QUADERNO ATTIVITA'</t>
  </si>
  <si>
    <t>CERCA E TROVA ANIMALI</t>
  </si>
  <si>
    <t>AGHATA MISTERY -  CINQUE MISTERI  (A.Mistery)</t>
  </si>
  <si>
    <t>PICCOLE GRANDI SFIDE ODIO LE REGOLE</t>
  </si>
  <si>
    <t>PICCOLE GRANDI SFIDE NON VOGLIO ANDARE ALL'ASILO</t>
  </si>
  <si>
    <t>A PIEDI NUDI A CUORE APERTO</t>
  </si>
  <si>
    <t xml:space="preserve">AGATHA MISTERY OPERAZIONE GIUNGLA </t>
  </si>
  <si>
    <t>GIRL (R) REVOLUTION diventa ciò che sei</t>
  </si>
  <si>
    <t>IO NON HO PAURA</t>
  </si>
  <si>
    <t>AGATHA MISTERY LA SPADA DEL RE DI SCOZIA</t>
  </si>
  <si>
    <t>LISBETH IL SEGRETO DELLA CITTA' D'ORO</t>
  </si>
  <si>
    <t>L'ESTATE DEI SEGRETI PERDUTI</t>
  </si>
  <si>
    <t>PICCOLO GENIO scopri il talento che c'è in te</t>
  </si>
  <si>
    <t>SCOMMESSE D'AMORE</t>
  </si>
  <si>
    <t>UN'ESTATE CONTRO</t>
  </si>
  <si>
    <t>AGATHA MISTERY RAPINA SUL MISSSISIPPI</t>
  </si>
  <si>
    <t>DIMMI TRE SEGRETI</t>
  </si>
  <si>
    <t xml:space="preserve">AGATHA MISTERY FESTA IN GIALLO </t>
  </si>
  <si>
    <t>LOST WORLD MONDI PERDUTI</t>
  </si>
  <si>
    <t>LA NOTTE CHE HO DIPINTO IL CIELO</t>
  </si>
  <si>
    <t>MIO FRATELLO E' UN SUPEREROE</t>
  </si>
  <si>
    <t>NIGHTMARES. NON SPEGNTE QUELLA LUCE</t>
  </si>
  <si>
    <t>RACCONTAMI DI UN GIORNO PERFETTO</t>
  </si>
  <si>
    <t>RESTA CON ME FINO ULTIMA CANZONE</t>
  </si>
  <si>
    <t xml:space="preserve">classici </t>
  </si>
  <si>
    <t>SBUCADITINO TI VOGLIO BENE</t>
  </si>
  <si>
    <t>AGATHA MISTERY TRAPPOLA A PECHINO</t>
  </si>
  <si>
    <t>IL CLUB DELLE SECONDE OCCASIONI</t>
  </si>
  <si>
    <t>pop up divulgazione</t>
  </si>
  <si>
    <t>FIABE CUCU' PICCOLO PRINCIPE</t>
  </si>
  <si>
    <t>FIABE CUCU' TRE PORCELLINI</t>
  </si>
  <si>
    <t>prime letture</t>
  </si>
  <si>
    <t>DARKNESS</t>
  </si>
  <si>
    <t>SUSSURRI AL BUIO</t>
  </si>
  <si>
    <t>FUGA AL MUSEO</t>
  </si>
  <si>
    <t>valigetta educational</t>
  </si>
  <si>
    <t>activity book educational</t>
  </si>
  <si>
    <t>cartonato novelty</t>
  </si>
  <si>
    <t>divulgazione novelty</t>
  </si>
  <si>
    <t>scatola</t>
  </si>
  <si>
    <t>autobiografia</t>
  </si>
  <si>
    <t>biografia</t>
  </si>
  <si>
    <t>manuale</t>
  </si>
  <si>
    <t>biografia illustrata</t>
  </si>
  <si>
    <t>parenting</t>
  </si>
  <si>
    <t>LIBRI BAGNO  AMICI DELLA FATTORIA</t>
  </si>
  <si>
    <t>LIBRI BAGNO  AMICI DEL MARE</t>
  </si>
  <si>
    <t>narrativa illustrata</t>
  </si>
  <si>
    <t>duologia</t>
  </si>
  <si>
    <t>collana seriale</t>
  </si>
  <si>
    <t>PLAYLIST . L'AMORE è IMPREVIDIBILE</t>
  </si>
  <si>
    <t>DIE - UNTIL I DIE</t>
  </si>
  <si>
    <t>DIE - DIE FOR ME</t>
  </si>
  <si>
    <t>DIE- IF I SHOULD DIE</t>
  </si>
  <si>
    <t>cartonato novelty educational</t>
  </si>
  <si>
    <t>albo illustrato</t>
  </si>
  <si>
    <t>manuale+gdget stoffa</t>
  </si>
  <si>
    <t>diario</t>
  </si>
  <si>
    <t>WOLF 1</t>
  </si>
  <si>
    <t>21.05.2019</t>
  </si>
  <si>
    <t>28.05.2019</t>
  </si>
  <si>
    <t>ACCAREZZA I CUCCIOLI - NEL GIARDINO</t>
  </si>
  <si>
    <t>I MORBIDINI - GIORNO E NOTTE</t>
  </si>
  <si>
    <t>I MORBIDINI -  CUCCIOLI</t>
  </si>
  <si>
    <t>libro stoffa</t>
  </si>
  <si>
    <t>I MORBIDINI- MACCHIE E STRISCE</t>
  </si>
  <si>
    <t>I MORBIDINI -  GIOCHIAMO INSIEME</t>
  </si>
  <si>
    <t>OGGI MI SENTO COSI' COMPATTAMENTO</t>
  </si>
  <si>
    <t>I MONELLI - STREGAPOLPOSALTAMANNARO</t>
  </si>
  <si>
    <t>I MONELLI - TRANQUILLA</t>
  </si>
  <si>
    <t>ATLANTE  INTERERATTIVO i DINOSAURI</t>
  </si>
  <si>
    <t>ATLANTE INTERATTIVO PER BAMBINI ANIMALI</t>
  </si>
  <si>
    <t>CHE ALLEGRA FATTORIA</t>
  </si>
  <si>
    <t>11.06.2019</t>
  </si>
  <si>
    <t>ALESSANDRO GATTI - FORMIDABILE STECCA INVASIONI BARBARICHE</t>
  </si>
  <si>
    <t>ALESSANDRO GATTI - FORMIDABILE STECCA E LA VECCHIA MUMMIA</t>
  </si>
  <si>
    <t>EIGEI - IL TEMPO E' UNA VERTIGINE</t>
  </si>
  <si>
    <t>FAMIGLIA GBR - GBR PARTY GAME IN FAMIGLIA!</t>
  </si>
  <si>
    <t>Data usc Ibuk</t>
  </si>
  <si>
    <t>ALLA SCOPERTA_PRIMA VALIGETTA_NUMERI</t>
  </si>
  <si>
    <t>18.06.2019</t>
  </si>
  <si>
    <t>25.06.2019</t>
  </si>
  <si>
    <t>12.06.2019</t>
  </si>
  <si>
    <t>JAIME LORENTE - A PROPOSITO DELLA TUA BOCCA</t>
  </si>
  <si>
    <t>FIABE A PASSEGGIO PRINCIP SUL PISELLO</t>
  </si>
  <si>
    <t>FIABE A PASSEGGIO PRINCIPE RANOCCHIO</t>
  </si>
  <si>
    <t>FIIABE A PASSEGGIO POLLICINO</t>
  </si>
  <si>
    <t>FIABE A PASSEGGIO IL BRUTTO ANATROCC.</t>
  </si>
  <si>
    <t>500 CURIOSITA' STRANEZZE REC. ANIMALI</t>
  </si>
  <si>
    <t>100 FIABE DELLA BUONANOTTE ne 2019</t>
  </si>
  <si>
    <t>VOGLIO FARE LA GIORNALISTA ne 2019</t>
  </si>
  <si>
    <t>SBUCADITINO LA GIRAFFA</t>
  </si>
  <si>
    <t>SBUCADITINO IL KOALA</t>
  </si>
  <si>
    <t>COME DIVENTARE UN ASTRONAUTA</t>
  </si>
  <si>
    <t>NANCY DREW E IL MISTERO DELL'OROLOGIO</t>
  </si>
  <si>
    <t>NANCY DREW E IL PASSAGGIO SEGRETO</t>
  </si>
  <si>
    <t>TOCCA E SCOPRI  IL CORPO UMANO</t>
  </si>
  <si>
    <t>04.06.2019</t>
  </si>
  <si>
    <t>L'IMPREVEDIBILE MOVIMENTO DEI SOGNI</t>
  </si>
  <si>
    <t xml:space="preserve"> ALLEGRE FINESTRELLE_PERCHE'...</t>
  </si>
  <si>
    <t>LIBRO BAGNO AMICI FELICI!</t>
  </si>
  <si>
    <t>LIBRI BAGNO CHE RUMORE!</t>
  </si>
  <si>
    <t>03.09.2019</t>
  </si>
  <si>
    <t>SCARY STORIES TO TELL IN THE DARK</t>
  </si>
  <si>
    <t>FELIX E L'ESTATE PERFETTA</t>
  </si>
  <si>
    <t>PEPP IL MAGO DI PORTA VITTORIA</t>
  </si>
  <si>
    <t>10.09.2019</t>
  </si>
  <si>
    <t>24.09.2019</t>
  </si>
  <si>
    <t>17.09.2019</t>
  </si>
  <si>
    <t>IRON FLOWERS 2</t>
  </si>
  <si>
    <t>GRANDE COSÌ_DINOSAURI E...PREISTORICHE</t>
  </si>
  <si>
    <t>LE TERRIF. AVVENT. SABRINA AMORE STREGA</t>
  </si>
  <si>
    <t>STICKER MORBIDOSI DINOSAURI nuova ed</t>
  </si>
  <si>
    <t xml:space="preserve">LA BAMBINA DELLA LUNA E DELLE STELLE </t>
  </si>
  <si>
    <t>IL CLUB DEI LETTORI ASSASSINI</t>
  </si>
  <si>
    <t>01.10.2019</t>
  </si>
  <si>
    <t>15.10.2019</t>
  </si>
  <si>
    <t>08.10.2019</t>
  </si>
  <si>
    <t>SPINOZA E POPCORN</t>
  </si>
  <si>
    <t>I GRIGI</t>
  </si>
  <si>
    <t>ALLA SCOPERTA_PRIMA VALIG_ALFABETIERE</t>
  </si>
  <si>
    <t>ALLA SCOPERTA_PRIMA VALIGETTA_LETTERE</t>
  </si>
  <si>
    <t>PICCOLE GRANDI SFIDE_SPEGNI TV</t>
  </si>
  <si>
    <t>PICCOLE GRANDI SFIDE_UFFA SORELLINA</t>
  </si>
  <si>
    <t>ISADORA MOON_TALENT SHOW</t>
  </si>
  <si>
    <t>CLASSICI IL GIRO DEL MONDO IN 80 GIORNI</t>
  </si>
  <si>
    <t>IL SEME DELLA GENTILEZZA</t>
  </si>
  <si>
    <t>CLASSICI AMERICANO ALLA CORTE DI RE ARTU</t>
  </si>
  <si>
    <t>DARWIN E L'ALBERO DELLA VITA</t>
  </si>
  <si>
    <t>NON SONO SOLO</t>
  </si>
  <si>
    <t>CON TE NON HO PAURA</t>
  </si>
  <si>
    <t>LIBRO SILHOUETTES_ANDIAMO A SCUOLA</t>
  </si>
  <si>
    <t>LIBRO SILHOUETTES_ANDIAMO A NANNA</t>
  </si>
  <si>
    <t>AGATHA MISTERY COLLECTION ARSENIO LUPIN</t>
  </si>
  <si>
    <t>22.10.2019</t>
  </si>
  <si>
    <t xml:space="preserve">activity book </t>
  </si>
  <si>
    <t>IL LIBRO DELLE PAROLE GENTILI</t>
  </si>
  <si>
    <t>DIVERGENT. LA SERIE</t>
  </si>
  <si>
    <t>RECORD BESTIALI</t>
  </si>
  <si>
    <t>LA POESIA DEGLI ISTANTI MANCATI</t>
  </si>
  <si>
    <t>TUTTA LA VITA DAVANTI</t>
  </si>
  <si>
    <t>L'AMORE COME L'AVEVO IMMAGINATO</t>
  </si>
  <si>
    <t>IL BARDO E LA REGINA</t>
  </si>
  <si>
    <t>10.10.2019</t>
  </si>
  <si>
    <t>14.10.2019</t>
  </si>
  <si>
    <t xml:space="preserve">divulgazione </t>
  </si>
  <si>
    <t>TUTTI I COLORI DEGLI ANIMALI N.E.</t>
  </si>
  <si>
    <t>LA MIA PROF DI GINNASTICA È UN'ALIENA RX</t>
  </si>
  <si>
    <t>SUPERSPAV_CASO DELLO SCIENZIATO PAZZO RX</t>
  </si>
  <si>
    <t>VALIGETTA D'ARTISTA_SABBIARELLI</t>
  </si>
  <si>
    <t>BUONANOTTE, PICCOLA PESTE! STORIE PER FA</t>
  </si>
  <si>
    <t>LE FILASTROCCHE DEGLI ANIMALI</t>
  </si>
  <si>
    <t>LA BELLEZZA DI MEDUSA E GLI ALTRI VOLTI</t>
  </si>
  <si>
    <t>A SONG FOR YOU. 50 CANZONI PER VINCERE L</t>
  </si>
  <si>
    <t>AGATHA MISTERY_MINACCIA A MILANO</t>
  </si>
  <si>
    <t>OLIVER TWIST</t>
  </si>
  <si>
    <t>12.11.2019</t>
  </si>
  <si>
    <t>L'ISOLA DEL TESORO</t>
  </si>
  <si>
    <t>LA FRECCIA NERA</t>
  </si>
  <si>
    <t>26.11.2019</t>
  </si>
  <si>
    <t>05.11.2019</t>
  </si>
  <si>
    <t>19.11.2019</t>
  </si>
  <si>
    <t>04.11.2019</t>
  </si>
  <si>
    <t>AGATHA MISTERY_COMPLOTTO A LISBONA</t>
  </si>
  <si>
    <t>AGATHA MISTERY_OPERAZIONE GIUNGLA</t>
  </si>
  <si>
    <t>VALIGETTA ARTISTA PRINCIPES PASTELLI</t>
  </si>
  <si>
    <t>IL MIO COMPAGNO È UNA CICALA</t>
  </si>
  <si>
    <t xml:space="preserve">CASO CHIUSO IL MISTERO DELL'ATTRICE SCOMPARSA. </t>
  </si>
  <si>
    <t>GUIDA GALATTICA PER EROI GREEN. PROTEGGI</t>
  </si>
  <si>
    <t>STICKER MORBIDOSI NATALE</t>
  </si>
  <si>
    <t>L' AGNELLO BIRICHINO</t>
  </si>
  <si>
    <t>LA FAMIGLIA TRE COGNOMI</t>
  </si>
  <si>
    <t>LOSTLAND. ALLY GRAM E LA TERRA DEGLI OGGETTI SMARRITI</t>
  </si>
  <si>
    <t>TE LO PROMETTO! CON CALENDARIO</t>
  </si>
  <si>
    <t>CLASSICI IL GIARDINO SEGRETO</t>
  </si>
  <si>
    <t>SBUCADITINO LA PAPERELLA</t>
  </si>
  <si>
    <t>AGATHA MISTERY_LEGGENDA CIGNO ARGENTO</t>
  </si>
  <si>
    <t>365 STORIE DI SUPEREROI ESISTITI DAVVERO</t>
  </si>
  <si>
    <t>I VIAGGI DI CORENTIN</t>
  </si>
  <si>
    <t>07.11.2019</t>
  </si>
  <si>
    <t>ATLANTE INTERATTIVO DEI DISASTRI NX</t>
  </si>
  <si>
    <t>ATLANTE INTERATTIVO CORPO UMANO NX</t>
  </si>
  <si>
    <t>SBUCADITINO IL PESCIOLINO  NX</t>
  </si>
  <si>
    <t>SBUCADITINO IL CONIGLIETTO  NX</t>
  </si>
  <si>
    <t>IL GRANDE GIOCO_CORPO UMANO PX</t>
  </si>
  <si>
    <t>SBUCADITINO L'UNICORNO NX</t>
  </si>
  <si>
    <t>SUPERSTICKER MAGICO NATALE</t>
  </si>
  <si>
    <t>29.10.2019</t>
  </si>
  <si>
    <t>MAXI FINESTR_PICCINE PICCIò_MIA GIORNATA</t>
  </si>
  <si>
    <t>LA MIA VITA COI WALKER</t>
  </si>
  <si>
    <t>IO LEGGO DA SOLO_COMPATTAMENTO DELUXE</t>
  </si>
  <si>
    <t>30.10.2019</t>
  </si>
  <si>
    <t>PARTENZE A RAZZO</t>
  </si>
  <si>
    <t>28.10.2019</t>
  </si>
  <si>
    <t>SUPERSPAV_IL VIDEOGIOCO DELL'ORRORE</t>
  </si>
  <si>
    <t>activity book novelty</t>
  </si>
  <si>
    <t>14.01.2020</t>
  </si>
  <si>
    <t>ALLA SCOPERTA QUANTI SONO?</t>
  </si>
  <si>
    <t>ALLA SCOPERTA COME SI SCRIVE?</t>
  </si>
  <si>
    <t>ALLA SCOPERTA COME SI DICE IN INGLESE?</t>
  </si>
  <si>
    <t>ALLA SCOPERTA DI CHE COLORE ﾈ?</t>
  </si>
  <si>
    <t>IL VIAGGIO DEL DOTTOR DOLITTLE</t>
  </si>
  <si>
    <t>IL GIORNO SPECIALE DI MAX</t>
  </si>
  <si>
    <t>LA STORIA DEL DOTTOR DOLITTLE</t>
  </si>
  <si>
    <t>NEL MONDO DI PICCOLE DONNE</t>
  </si>
  <si>
    <t>PICCOLE DONNE</t>
  </si>
  <si>
    <t>TUTTI DIVERSI_POESIE PER BAMBINI DALLA A ALLA Z</t>
  </si>
  <si>
    <t>DAI UN BACIO A CHI VUOI TU!</t>
  </si>
  <si>
    <t>IO LEGGO DA SOLO_FIABE_I 3 PORCELLINI</t>
  </si>
  <si>
    <t>IO LEGGO DA SOLO_FIABE_CAPPUCCETTO ROSSO</t>
  </si>
  <si>
    <t>IO LEGGO DA SOLO_FIABE_LA PRINCIPESSA SUL PISELLO</t>
  </si>
  <si>
    <t>28.01.2020</t>
  </si>
  <si>
    <t>DALLA TERRA ALLA LUNA</t>
  </si>
  <si>
    <t>POLLYANNA CRESCE</t>
  </si>
  <si>
    <t>DAVID COPPERFIELD</t>
  </si>
  <si>
    <t>LA PICCOLA DORRIT</t>
  </si>
  <si>
    <t>AVVENTURE HUCKLEBERRY FINN</t>
  </si>
  <si>
    <t>IL BARONE DI MUNCHAUSEN</t>
  </si>
  <si>
    <t>LA PICCOLA LADY JANE</t>
  </si>
  <si>
    <t>CANTO DI NATALE</t>
  </si>
  <si>
    <t>L'ENCICLOPEDIA DELLE STRATEGIE DI FORTNI</t>
  </si>
  <si>
    <t>04.02.2020</t>
  </si>
  <si>
    <t>SONO FRANCESCO</t>
  </si>
  <si>
    <t>11.02.2020</t>
  </si>
  <si>
    <t>ROBINSON CRUSOE</t>
  </si>
  <si>
    <t>I PIRATI DELLA MALESIA</t>
  </si>
  <si>
    <t>18.02.2020</t>
  </si>
  <si>
    <t>C'E' MOLTO DI PIU'</t>
  </si>
  <si>
    <t>CLASSICI RESTYLING_IL MILIONE</t>
  </si>
  <si>
    <t>CLASSICI RESTYLING_ZANNA BIANCA</t>
  </si>
  <si>
    <t>CLASSICI RESTYLING_POLLYANNA</t>
  </si>
  <si>
    <t>RX_BILLY E I MINIMOSTRI_ARREMBAGGIO</t>
  </si>
  <si>
    <t>RX_BILLY E I MINIMOSTRI_VIAGGIO</t>
  </si>
  <si>
    <t>ELIZABETH WEBSTER..FANTASMA DA SFRATTARE</t>
  </si>
  <si>
    <t>50 MISSIONI ANTI-PLASTICA</t>
  </si>
  <si>
    <t>PROPRIO COME UNA FEMMINA</t>
  </si>
  <si>
    <t>NO SPOILER</t>
  </si>
  <si>
    <t>SBUCADITINO_IO E IL MIO PAPA'</t>
  </si>
  <si>
    <t>SBUCADITINO_BUONA NOTTE</t>
  </si>
  <si>
    <t>03.03.2020</t>
  </si>
  <si>
    <t>25.02.2020</t>
  </si>
  <si>
    <t>10.03.2020</t>
  </si>
  <si>
    <t>SBUCADITINO_IO E LA MIA MAMMA</t>
  </si>
  <si>
    <t>PICCINI PICCIÒ PUZZLE PREPARO TORTA</t>
  </si>
  <si>
    <t>PICCINI PICCIO'_PUZZLE_MIA FAMIGLIA</t>
  </si>
  <si>
    <t>I MORBIDINI_PIANO E VELOCE</t>
  </si>
  <si>
    <t>I MORBIDINI_CIAO CIAO!</t>
  </si>
  <si>
    <t>PICCINI PICCIO' PUZZLE BUON APPETITO</t>
  </si>
  <si>
    <t>PICCINI PICCIO'_PUZZLE_DINOSAURI</t>
  </si>
  <si>
    <t>SBUCADITINO_IL PICCOLO PANDA</t>
  </si>
  <si>
    <t>SBUCADITINO_LA PICCOLA GIRAFFA</t>
  </si>
  <si>
    <t>SBUCADITINO_LA PICCOLA VOLPE</t>
  </si>
  <si>
    <t>SBUCADITINO_L'ORSACCHIOTTO</t>
  </si>
  <si>
    <t>SBUCADITINO_IL LEPROTTO</t>
  </si>
  <si>
    <t>SBUCADITINO_IL PESCIOLINO</t>
  </si>
  <si>
    <t>AGHATA MISTERY CACCIA AL TESORO A NEW YORK</t>
  </si>
  <si>
    <t>AGATHA MISERTY L'ANELLO SCOMPARSO</t>
  </si>
  <si>
    <t>AGHATA MISTERY PERICOLO AI TROPICI</t>
  </si>
  <si>
    <t>RX_BILLY E I MINIMOSTRI_RISCOSSA</t>
  </si>
  <si>
    <t>RX_BILLY E I MINIMOSTRI_I CALZINI</t>
  </si>
  <si>
    <t>VENTIMILA LEGHE SOTTO I MARI</t>
  </si>
  <si>
    <t>LO STRANO CASO DEL DOTTOR JEKYLL E DEL S</t>
  </si>
  <si>
    <t>STORIE MONELLE PER BAMBINI MONELLI</t>
  </si>
  <si>
    <t>BILLIE EILISH. IL DEFINITIVO SULLA RIBEL</t>
  </si>
  <si>
    <t>ISOLAMENT(E)O. DIARIO DI UNA SOGNATRICE</t>
  </si>
  <si>
    <t>DISCOVERY_ANIMAL PL_STICK_ANIMALI FEROCI</t>
  </si>
  <si>
    <t>DISCOVERY_ANIMAL PL_STICKER_MARE OCEANI</t>
  </si>
  <si>
    <t>A UN RESPIRO DA TE</t>
  </si>
  <si>
    <t>ANIMALI INCREDIB. 500 DOMANDE. DISCOVERY</t>
  </si>
  <si>
    <t>SGRUNT!L'ORSO BIANCO E GLI ALTRI ANIMALI</t>
  </si>
  <si>
    <t>SQUEAK!LA CIVETTA E GLI ANIMALI NOTTURNI</t>
  </si>
  <si>
    <t>GNAM! TIGRE E GLI ANIMALI DELLA GIUNGLA</t>
  </si>
  <si>
    <t>MIAO! IL GATTO E GLI ALTRI CUCCIOLI</t>
  </si>
  <si>
    <t>ROAR!IL LEONE E GLI ANIMALI DELLA SAVANA</t>
  </si>
  <si>
    <t>GULP! PESCE PAGLIACCIO E ANIMALI MARINI</t>
  </si>
  <si>
    <t>LE LUCI DI ANEMONE</t>
  </si>
  <si>
    <t>19.05.2020</t>
  </si>
  <si>
    <t>12.05.2020</t>
  </si>
  <si>
    <t>05.05.2020</t>
  </si>
  <si>
    <t>26.05.2020</t>
  </si>
  <si>
    <t>ALE E ROVERE. IL FANTASTICO VIAGGIO DEGL</t>
  </si>
  <si>
    <t>21.04.2020</t>
  </si>
  <si>
    <t>101 COSE DA FARE PER ANDARE ALLE MEDIE ED USCIRENE VIVI</t>
  </si>
  <si>
    <t>101 COSE DA FARE DURANTE LE MEDIE (per non rimanerci troppo)</t>
  </si>
  <si>
    <t>TOCCA E IMPARA FORME.. EDIZ. A COLORI</t>
  </si>
  <si>
    <t>TOCCA E IMPARA NUMERI EDIZ. A COLORI</t>
  </si>
  <si>
    <t>CAPITANI CORAGGIOSI</t>
  </si>
  <si>
    <t>TOCCA E IMPARA COLORI.. EDIZ. A COLORI</t>
  </si>
  <si>
    <t>TOCCA E IMPARA CONTRARI EDIZ. A COLORI</t>
  </si>
  <si>
    <t>03.06.2020</t>
  </si>
  <si>
    <t>IL PRIMO DISASTROSO LIBRO DI MATT!</t>
  </si>
  <si>
    <t>SENZA FAMIGLIA</t>
  </si>
  <si>
    <t>STORIE DI LIBERTA' PER RAGAZZE E RAGAZZI</t>
  </si>
  <si>
    <t>STICKER MORBIDOSI_NARVALI E SIRENE + ST</t>
  </si>
  <si>
    <t>BLITZCAT. SE IL MONDO CADE A PEZZI</t>
  </si>
  <si>
    <t>STICKER MORBIDOSI_ALLEGRA FATTORIA+ST</t>
  </si>
  <si>
    <t>IO LEGGO DA SOLO STORIE PER PICCOLI LETTORI</t>
  </si>
  <si>
    <t>ISADORA MOON VA AL MARE</t>
  </si>
  <si>
    <t xml:space="preserve"> IL MIO CORPO (BORIS'S BODY). EDIZ. I</t>
  </si>
  <si>
    <t>IL SEGNO DEI QUATTRO</t>
  </si>
  <si>
    <t>IL MASTINO DEI BASKERVILLE</t>
  </si>
  <si>
    <t>UNO STUDIO IN ROSSO</t>
  </si>
  <si>
    <t>IL NUOVO GIOCALIBRO DELLA FAMIGLIA GBR</t>
  </si>
  <si>
    <t>09.06.2020</t>
  </si>
  <si>
    <t>FRIDA NEL VENTO</t>
  </si>
  <si>
    <t>16.06.2020</t>
  </si>
  <si>
    <t>LE AVVENTURE DI JACQUES PAPIER. STORIA V</t>
  </si>
  <si>
    <t>LE FORME. LA GIOCA VALIGETTA. CON GADGET con gessetti</t>
  </si>
  <si>
    <t>I COLORI. LA GIOCA VALIGETTA con gessetti</t>
  </si>
  <si>
    <t>PATTINI D'ARGENTO</t>
  </si>
  <si>
    <t>TOM SAWYER  Ediz. Libraria</t>
  </si>
  <si>
    <t>L'ORSETTO POLARE. ACQUACADABRA</t>
  </si>
  <si>
    <t>LA PAPERELLA. ACQUACADABRA</t>
  </si>
  <si>
    <t>IL NARVALO. ACQUACADABRA</t>
  </si>
  <si>
    <t>IL RANOCCHIO. ACQUACADABRA</t>
  </si>
  <si>
    <t>QUANDO LE BALENE</t>
  </si>
  <si>
    <t>IL DIARIO DEI MI PIACE</t>
  </si>
  <si>
    <t>AGATHA MISTERY SPECIALE ESTIVO - L'ISOLA</t>
  </si>
  <si>
    <t>IL GIARDINO SEGRETO</t>
  </si>
  <si>
    <t>DIARIO PER GIOVANI RIBELLI GREEN</t>
  </si>
  <si>
    <t>PAURA AL MISTERY HOTEL (A-Mistery)</t>
  </si>
  <si>
    <t>LE TERRIF. AVVEN. DI SABRINA_FIGLIA CAOS</t>
  </si>
  <si>
    <t>GIOVANNI E PAOLO E IL MISTERO DEI PUPI</t>
  </si>
  <si>
    <t>L'INGANNO DI CRISTALLO</t>
  </si>
  <si>
    <t>IL MONDO INTORNO A ME. LA CITTÀ, I VEICO</t>
  </si>
  <si>
    <t>LISBETH E IL SEGRETO DELLA CITTA' D'ORO</t>
  </si>
  <si>
    <t>HILDA E IL POPOLO SEGRETO</t>
  </si>
  <si>
    <t>CAPPUCCETTO ROSSO &amp; CO</t>
  </si>
  <si>
    <t>LA BAMBINA DELLA LUNA E DELLE STELLE</t>
  </si>
  <si>
    <t>AVVENTURE PER L'ESTATE</t>
  </si>
  <si>
    <t>IO STO CON VANESSA</t>
  </si>
  <si>
    <t>DINOSAURI ROAR! ROAR</t>
  </si>
  <si>
    <t>COME SEI FATTO? GIOCO E SCOPRO IL CORPO</t>
  </si>
  <si>
    <t>GLI AMICI DI GRETA. INCONTRA LA SQUADRA</t>
  </si>
  <si>
    <t>IMPARO COSA VUOL DIRE FAMIGLIA</t>
  </si>
  <si>
    <t>IMPARO A ESSERE GENTILE</t>
  </si>
  <si>
    <t>IMPARO A SALVARE IL PIANETA</t>
  </si>
  <si>
    <t>IL VIAGGIO DEI SAPIENS</t>
  </si>
  <si>
    <t>IL GRANDE GIOCO DELLE FIABE. CON GADGET</t>
  </si>
  <si>
    <t>23.06.2020</t>
  </si>
  <si>
    <t>14.07.2020</t>
  </si>
  <si>
    <t>07.07.2020</t>
  </si>
  <si>
    <t>01.07.2020</t>
  </si>
  <si>
    <t>21.07.2020</t>
  </si>
  <si>
    <t>#</t>
  </si>
  <si>
    <t>30.06.2020</t>
  </si>
  <si>
    <t>27.05.2020</t>
  </si>
  <si>
    <t>20.01.2020</t>
  </si>
  <si>
    <t>16.12.2019</t>
  </si>
  <si>
    <t>23.12.2019</t>
  </si>
  <si>
    <t>28.07.2020</t>
  </si>
  <si>
    <t>01.01.2099</t>
  </si>
  <si>
    <t xml:space="preserve"> VIVA LA COSTITUZIONE. LE PAROLE E I PROT</t>
  </si>
  <si>
    <t>AMEDEO E L'OTTAVO RE DI ROMA. FUORICLASS</t>
  </si>
  <si>
    <t>CARLETTO E IL MISTERO DEL DERBY. FUORICL</t>
  </si>
  <si>
    <t>TE LO PROMETTO_DIARIO DI MARTA</t>
  </si>
  <si>
    <t>01.09.2020</t>
  </si>
  <si>
    <t>24.08.2020</t>
  </si>
  <si>
    <t>25.08.2020</t>
  </si>
  <si>
    <t>COME RUBARE UN MILIONE E (FORSE) FARLA F</t>
  </si>
  <si>
    <t>DEVO ESSERE BRAVA</t>
  </si>
  <si>
    <t>NATO A HIROSHIMA</t>
  </si>
  <si>
    <t>PICCOLE GRANDI SFIDE</t>
  </si>
  <si>
    <t>CF SBUCADITINO OPT MAGGIO 2020</t>
  </si>
  <si>
    <t>IL CASO DEL MARCHESE SCOMPARSO. ENOLA HO</t>
  </si>
  <si>
    <t>IN VIAGGIO NEL RITMO</t>
  </si>
  <si>
    <t>SINFONIE... SULLE PUNTE. LIBRI SONORI DE</t>
  </si>
  <si>
    <t>GRANDI MISTERI PER VERI DETECTIVE DEL BR</t>
  </si>
  <si>
    <t>IL CASO DELLA DAMA SINISTRA. ENOLA HOLME</t>
  </si>
  <si>
    <t>BUONGIORNO, WUHAN! CRONACHE (DA CASA) DI</t>
  </si>
  <si>
    <t>IO E IL NONNO. L'ALBUM DEI RICORDI</t>
  </si>
  <si>
    <t>IO E LA NONNA. L'ALBUM DEI RICORDI</t>
  </si>
  <si>
    <t>TI RACCONTO LA BIBBIA</t>
  </si>
  <si>
    <t>ALZA E SCOPRI IL CORPO UMANO</t>
  </si>
  <si>
    <t>FIABE A PASSEGGIO ALADINO. EDIZ. A COLORI</t>
  </si>
  <si>
    <t>FIABE A PASSEGGIO IL SOLDATINO DI STAGNO</t>
  </si>
  <si>
    <t>FIABE A PASSEGGIO LA PICCOLA FIAMMIFERAIA. EDIZ. A COLORI</t>
  </si>
  <si>
    <t>FIABE A PASSEGGIO IL GATTO CON GLI STIVALI. EDIZ. A COLORI</t>
  </si>
  <si>
    <t>GET EVEN</t>
  </si>
  <si>
    <t>INSURGENT</t>
  </si>
  <si>
    <t>IO LEGGO DA SOLO- SUONO IN UNA ROCKBAND</t>
  </si>
  <si>
    <t>GATTO COPIONE</t>
  </si>
  <si>
    <t>I MORBIDINI_MAMME E CUCCIOLI</t>
  </si>
  <si>
    <t>DISCOVERY PLUS  IL CORPO UMANO.. EDIZ. A</t>
  </si>
  <si>
    <t>DISCOVERY PLUS LO SPAZIO. . EDIZ. A SPIRA</t>
  </si>
  <si>
    <t>libro sonoro</t>
  </si>
  <si>
    <t>ALZA E SCOPR IL MONDO DEI NUMERI</t>
  </si>
  <si>
    <t>ALZA E SCOPRI  IL MONDO DELLO SPORT</t>
  </si>
  <si>
    <t>religioso</t>
  </si>
  <si>
    <t>ALLA SCOPERTA O E GLI ANIMALI. - VALIGETTA</t>
  </si>
  <si>
    <t>ALLA SCOPERTA IO E LA NATURA - VALIGETTA -</t>
  </si>
  <si>
    <t>15.09.2020</t>
  </si>
  <si>
    <t>22.09.2020</t>
  </si>
  <si>
    <t>08.09.2020</t>
  </si>
  <si>
    <t>CLASSICI REST-PETER PAN</t>
  </si>
  <si>
    <t>CLASSICI REST-IL MAGO DI OZ</t>
  </si>
  <si>
    <t>CLASSICI REST-LA CAPANNA DELLO ZIO TOM</t>
  </si>
  <si>
    <t>UNA RAGAZZA FUORI MODA</t>
  </si>
  <si>
    <t>UN UNICORNO PER AMICO_SCUOLA SPECIALE</t>
  </si>
  <si>
    <t>ISADORA MOON VA AL MATRIMONIO</t>
  </si>
  <si>
    <t>29.09.2020</t>
  </si>
  <si>
    <t>QUASI COME UN GATTO</t>
  </si>
  <si>
    <t>PINGUINI ALL'EQUATORE</t>
  </si>
  <si>
    <t>ANIMALICRAZIA</t>
  </si>
  <si>
    <t>IO MI LAVO DA SOLO</t>
  </si>
  <si>
    <t>UN UNICORNO PER AMICO_GIORNATA COMPETIZ.</t>
  </si>
  <si>
    <t>IO MI LAVO DA SOLO I DENTI</t>
  </si>
  <si>
    <t>UN UNICORNO PER AMICO_LA GITA SCOLASTICA</t>
  </si>
  <si>
    <t>UN UNICORNO PER AMICO_NATALE INDIMENTIC.</t>
  </si>
  <si>
    <t>SOTTO LE STELLE SOPRA IL CIELO</t>
  </si>
  <si>
    <t>TI SENTO</t>
  </si>
  <si>
    <t>LA MIA VITA DIETRO UN PALLONE</t>
  </si>
  <si>
    <t>LA POLITICA SPIEGATA AI RAGAZZI</t>
  </si>
  <si>
    <t>AGATHA MISTERY_HALLOWEEN DA INCUBO</t>
  </si>
  <si>
    <t>IL MIO DIARIO DA TEENAGER CON LA ZIP</t>
  </si>
  <si>
    <t>MAGICHE LENTI CORPO UMANO</t>
  </si>
  <si>
    <t>MAGICHE LENTI DINOSAURI</t>
  </si>
  <si>
    <t>ENOLA HOLMES_IL CASO DELLA DAMA SINISTRA</t>
  </si>
  <si>
    <t>MAXI FINESTRELLE - PIANETA</t>
  </si>
  <si>
    <t>IO LEGGO DA SOLO COMPATT. STORIE DA RIDERE E DI PAURA</t>
  </si>
  <si>
    <t>divulgazione pop</t>
  </si>
  <si>
    <t>fumetto</t>
  </si>
  <si>
    <t>GUIDA PER BABY SITTER. A CACCIA DI MOSTR</t>
  </si>
  <si>
    <t>GRACE YARD. IN CARNE, OSSA E MUMMIE</t>
  </si>
  <si>
    <t>LE COSE CHE NESSUNO HA IL CORAGGIO DI DI</t>
  </si>
  <si>
    <t>fiabe- spin off</t>
  </si>
  <si>
    <t>CHRISTMASAURO_UN DINOSAURO PER NATALE</t>
  </si>
  <si>
    <t>motivazionale</t>
  </si>
  <si>
    <t>ATTENTI AI LUPI</t>
  </si>
  <si>
    <t>I MIEI AMICI UNICORNI_ADESIVI IMBOTT.</t>
  </si>
  <si>
    <t>STICKER MORBIDOSI_UNICORNI</t>
  </si>
  <si>
    <t>PICCINI PICCIO' A SCUOLA. LIBRO PUZZLE</t>
  </si>
  <si>
    <t>PICCINI PICCIO' CHE MUSICA! LIBRO PUZZLE</t>
  </si>
  <si>
    <t>PICCINI PICCIO' COSA MI METTO. LIBRO PUZZLE</t>
  </si>
  <si>
    <t>PICCINI PICCIO' TANTI MESTIERI. LIBRO PUZZLE</t>
  </si>
  <si>
    <t>PICCINI PICCIO' TI VOGLIO BENE. LIBRO PUZZLE</t>
  </si>
  <si>
    <t>PICCINI PICCIO' TUTTI I FRUTTI. LIBRO PUZZLE</t>
  </si>
  <si>
    <t>PICCINI PICCIO' I NUMERI IN VALIGETTA. E</t>
  </si>
  <si>
    <t>PICCINI PICCIO' LE LETTERINE IN VALIGETT</t>
  </si>
  <si>
    <t>SBUCADITINO_TI VOGLIO BENE</t>
  </si>
  <si>
    <t>ALLA SCOPERTA QUESTO SONO IO. IL MIO CORPO, LA MIA FAM</t>
  </si>
  <si>
    <t>PAPA GAMBALUNGA</t>
  </si>
  <si>
    <t>CLASSICI RESTYLING_PICCOLI UOMINI</t>
  </si>
  <si>
    <t>CLASSICI RESTYLING_3 UOMINI IN BARCA</t>
  </si>
  <si>
    <t>CLASSICI REST- PICCOLA PRINCIPESSA</t>
  </si>
  <si>
    <t>CLASSICI RESTYLING_CUORE</t>
  </si>
  <si>
    <t>L'ECOLOGIA IN SCATOLA_MISSIONE CON GRETA</t>
  </si>
  <si>
    <t>LA GRANDE ENCICLOPEDIA DEGLI ANIMALI</t>
  </si>
  <si>
    <t>NOSSIGNORE È STATO IL GATTO</t>
  </si>
  <si>
    <t>AGATHA MISTERY_GIALLI D'INVERNO</t>
  </si>
  <si>
    <t>500 CURIOSITÀ...IL MONDO INTORNO A TE</t>
  </si>
  <si>
    <t>IL NATALE IN SCATOLA_MISSIONE BABBO NATA</t>
  </si>
  <si>
    <t>101 COSA DA DIRE ANCHE ALLE MEDIE</t>
  </si>
  <si>
    <t>ENOLA HOLMES_CASO BOUQUET MISTERIOSO</t>
  </si>
  <si>
    <t>THE PROM</t>
  </si>
  <si>
    <t>I CLASSICI IN SCATOLA PICCOLO PRINCIPE</t>
  </si>
  <si>
    <t>CASO CHIUSO 3_CHALET INFESTATO</t>
  </si>
  <si>
    <t>IL TRICERATOPO ROSA. NON CI SONO PIU I D</t>
  </si>
  <si>
    <t>RODRIGO GAMBAROZZA E...SCUDIERO</t>
  </si>
  <si>
    <t>MALALA</t>
  </si>
  <si>
    <t>GET DIRTY</t>
  </si>
  <si>
    <t>ESPLORANDO IL CORPO UMANO. SPECIALE COVI</t>
  </si>
  <si>
    <t>KID, IL RAGAZZO CHE VOLEVA ESSERE DIABOL</t>
  </si>
  <si>
    <t>27.10.2020</t>
  </si>
  <si>
    <t>17.11.2020</t>
  </si>
  <si>
    <t>03.11.2020</t>
  </si>
  <si>
    <t>10.11.2020</t>
  </si>
  <si>
    <t>24.11.2020</t>
  </si>
  <si>
    <t>01.12.2020</t>
  </si>
  <si>
    <t>Webster Jean</t>
  </si>
  <si>
    <t>Seoul Mafia</t>
  </si>
  <si>
    <t>Luciani Domenica</t>
  </si>
  <si>
    <t>Lombardi Silvia</t>
  </si>
  <si>
    <t>Strada Annalisa</t>
  </si>
  <si>
    <t>Magaziner Lauren</t>
  </si>
  <si>
    <t>Carranca Adriana</t>
  </si>
  <si>
    <t>Randall Cecilia</t>
  </si>
  <si>
    <t>Brooks Susie</t>
  </si>
  <si>
    <t>Sgardoli Guido</t>
  </si>
  <si>
    <t>Nobusa Lie</t>
  </si>
  <si>
    <t>Piumini Roberto</t>
  </si>
  <si>
    <t>Day Anna</t>
  </si>
  <si>
    <t>Bellairs John</t>
  </si>
  <si>
    <t>FIABE DI FATE, MAGHI E INCANTESIMI</t>
  </si>
  <si>
    <t xml:space="preserve">albo illustrato </t>
  </si>
  <si>
    <t>Gianatti Silvia</t>
  </si>
  <si>
    <t>MAGICHE LENTI A RAGGI X_TANE ANIMALI</t>
  </si>
  <si>
    <t>LETTERE DALLE CITTA DEL FUTURO. COSTRUIA</t>
  </si>
  <si>
    <t>CHE RABBIA</t>
  </si>
  <si>
    <t>I PICCOLI AIUTANTI_MI VESTO DA SOLO!</t>
  </si>
  <si>
    <t>I PICCOLI AIUTANTI: FACCIO IL BUCATO!</t>
  </si>
  <si>
    <t>ALZA E SCOPRI DI PIÙ_LE ANTICHE CIVILTÀ</t>
  </si>
  <si>
    <t>ALZA E SCOPRI DI PIÙ_IL PIANETA TERRA</t>
  </si>
  <si>
    <t>IO E IL MIO CERVELLO FENOMENALE</t>
  </si>
  <si>
    <t>BABY EMOZIONI_SONO PREOCCUPATO</t>
  </si>
  <si>
    <t>BABY EMOZIONI_FACCIO IL BRAVO!</t>
  </si>
  <si>
    <t>IL TESORO DELLE BERMUDA</t>
  </si>
  <si>
    <t>IL CODICE DEI LADRI</t>
  </si>
  <si>
    <t>DOPPIO INGANNO A OXFORD</t>
  </si>
  <si>
    <t>COSE DA FARE QUANDO FUORI PIOVE…</t>
  </si>
  <si>
    <t>LE AMICHE FORMIDABILI</t>
  </si>
  <si>
    <t>NESSUNO È IMPERFETTO_RIVINCITA...DIVERSI</t>
  </si>
  <si>
    <t>LUCI NELLA SHOAH</t>
  </si>
  <si>
    <t>SBUCADITINO_IL PINGUINO</t>
  </si>
  <si>
    <t>ANIMAL CROSSING</t>
  </si>
  <si>
    <t>LA MIA CRUSH E UNA CANZONE. MANUALE PER</t>
  </si>
  <si>
    <t>LA CASA DEL MALE</t>
  </si>
  <si>
    <t>BAD HABITS. LA PAROLA PROIBITA</t>
  </si>
  <si>
    <t>nd</t>
  </si>
  <si>
    <t>26.01.2021</t>
  </si>
  <si>
    <t>12.01.2021</t>
  </si>
  <si>
    <t>19.01.2021</t>
  </si>
  <si>
    <t>02.02.2021</t>
  </si>
  <si>
    <t>valigetta con puzzle</t>
  </si>
  <si>
    <t>game</t>
  </si>
  <si>
    <t>GBR</t>
  </si>
  <si>
    <t>MIRABELLA A CACCIA DI GUAI</t>
  </si>
  <si>
    <t>PICCOLI GESTI CHE FANNO BELLO IL MONDO</t>
  </si>
  <si>
    <t>SBUCADITINO_LA COCCINELLA</t>
  </si>
  <si>
    <t>RITORNO AL MONDO CHE NON C'. LOSTLAND.</t>
  </si>
  <si>
    <t>SBUCADITINO_IL LAMA</t>
  </si>
  <si>
    <t>PRIMI 1000 GIORNI..ARMONIOSA...BEBE'</t>
  </si>
  <si>
    <t>PRIMI 1000 GIORNI..CONCEPIMENTO..NASCITA</t>
  </si>
  <si>
    <t>NOEMI NELLA TEMPESTA</t>
  </si>
  <si>
    <t>IL VIAGGIO SEGRETO DEI VIRUS</t>
  </si>
  <si>
    <t>COME UNA PIUMA. L'AVVENTURA DI DUE AMICI</t>
  </si>
  <si>
    <t>16.02.2021</t>
  </si>
  <si>
    <t>22.02.2021</t>
  </si>
  <si>
    <t>23.02.2021</t>
  </si>
  <si>
    <t>02.03.2021</t>
  </si>
  <si>
    <t>SBUCADITINO_IL DRAGO</t>
  </si>
  <si>
    <t>SBUCADITINO_L'UNICORNO</t>
  </si>
  <si>
    <t xml:space="preserve">MAMMA CHE ANSIA! </t>
  </si>
  <si>
    <t>STORIE DI MOSTRI E SUPEREROI</t>
  </si>
  <si>
    <t>STORIE DI PRINCIPESSE E PIRATESSE</t>
  </si>
  <si>
    <t>COLORA IL TUO SPECIALE CUPCAKE SQUISHY S</t>
  </si>
  <si>
    <t>70 (E PIÙ!) MISSIONI ANTI CAMBIAMENTO CL</t>
  </si>
  <si>
    <t>COSA FACCIO DA GRANDE. TANTI STICKER!</t>
  </si>
  <si>
    <t>PLAYLIST. L'AMORE  IMPREVEDIBILE</t>
  </si>
  <si>
    <t>DAI UN NOME A QUESTO LIBRO</t>
  </si>
  <si>
    <t>TUTTE LE COSE CHE NON CAMBIERANNO MAI</t>
  </si>
  <si>
    <t>ALE E I LUPI</t>
  </si>
  <si>
    <t>MOSTRI NELLA NOTTE</t>
  </si>
  <si>
    <t>CON O SENZA DI NOI</t>
  </si>
  <si>
    <t>IL LIBRO DEI GRAZIE</t>
  </si>
  <si>
    <t>RESPIRO SOLO SE TU</t>
  </si>
  <si>
    <t>ANNA KADABRA 3_MOSTRO VASCA BAGNO</t>
  </si>
  <si>
    <t>BUFALE BESTIALI</t>
  </si>
  <si>
    <t>CON IL SOLE IN TASCA</t>
  </si>
  <si>
    <t>Dorey Martin</t>
  </si>
  <si>
    <t>Lerner Jarrett</t>
  </si>
  <si>
    <t>La Bédoyère Camilla de</t>
  </si>
  <si>
    <t>Petit Véronique</t>
  </si>
  <si>
    <t>13.04.2021</t>
  </si>
  <si>
    <t>04.05.2021</t>
  </si>
  <si>
    <t>20.04.2021</t>
  </si>
  <si>
    <t>23.03.2021</t>
  </si>
  <si>
    <t>16.03.2021</t>
  </si>
  <si>
    <t>24.03.2021</t>
  </si>
  <si>
    <t>30.03.2021</t>
  </si>
  <si>
    <t>06.04.2021</t>
  </si>
  <si>
    <t>17.03.2021</t>
  </si>
  <si>
    <t>Isadora Moon</t>
  </si>
  <si>
    <t>Lockhart Emily</t>
  </si>
  <si>
    <t>SEDERONE ORSO BABA'</t>
  </si>
  <si>
    <t>PICCINI PICCIO'_PUZZLE_ANIMALI della FATTORIA</t>
  </si>
  <si>
    <t>SBUCADITINO BRADIPO. EDIZ. A COLORI (IL)</t>
  </si>
  <si>
    <t xml:space="preserve">ALZA E SCOPRI DINOSAURI </t>
  </si>
  <si>
    <t>IL CORSARO NERO</t>
  </si>
  <si>
    <t>KIM</t>
  </si>
  <si>
    <t>LE TIGRI DI MOMPRACEN</t>
  </si>
  <si>
    <t>SBUCADITINO_SQUALO</t>
  </si>
  <si>
    <t>SBUCADITINO_GELATO</t>
  </si>
  <si>
    <t>SBUCADITINO_COMPLEANNO</t>
  </si>
  <si>
    <t>SMONTA E MONTA LIBRO_I DINOSAURI (+gdgt)</t>
  </si>
  <si>
    <t>SMONTA E MONTA LIBRO_LA FATTORIA (+gdgt)</t>
  </si>
  <si>
    <t>CHE PUZZA 'STA PUPÙ'</t>
  </si>
  <si>
    <t>MI SCAPPA FORTISSIMO</t>
  </si>
  <si>
    <t>VESUVIO</t>
  </si>
  <si>
    <t>IL MIO PRIMO LIBRO CON PUZZLE_NUMERI</t>
  </si>
  <si>
    <t>IL MIO PRIMO LIBRO CON PUZZLE_PAROLE</t>
  </si>
  <si>
    <t>NX_UN'ESTATE CONTRO</t>
  </si>
  <si>
    <t>NX_UNA SFIDA COME TE</t>
  </si>
  <si>
    <t>NX_SCOMMESSA D'AMORE</t>
  </si>
  <si>
    <t>CHI SONO. IO, GLI ALTRI E LE ALTRE</t>
  </si>
  <si>
    <t>BELLE, RICCHE, CATTIVE</t>
  </si>
  <si>
    <t>METTITI IN GIOCO. UN ANNO ALLE MEDIE</t>
  </si>
  <si>
    <t>RAGAZZI SELVAGGI</t>
  </si>
  <si>
    <t>DA DOMANI NON ESISTO PIÙ</t>
  </si>
  <si>
    <t>IL MOMENTO DELLA SCELTA. FLAWED. NUOVA E</t>
  </si>
  <si>
    <t>ANDAVA TUTTO TROPPO BENE</t>
  </si>
  <si>
    <t>L'INFERNO SPIEGATO MALE</t>
  </si>
  <si>
    <t>18.05.2021</t>
  </si>
  <si>
    <t>27.04.2021</t>
  </si>
  <si>
    <t>11.05.2021</t>
  </si>
  <si>
    <t>03.05.2021</t>
  </si>
  <si>
    <t>cartonato e puzzle</t>
  </si>
  <si>
    <t>IO LEGGO DA SOLO COMPATTAMENTO 1 FIABE</t>
  </si>
  <si>
    <t>IO LEGGO DA SOLO COMPATTAMENTO 2 FIABE</t>
  </si>
  <si>
    <t xml:space="preserve">IO LEGGO DA SOLO COMPATTAMENTO 3 FIABE </t>
  </si>
  <si>
    <t>IO LEGGO DA SOLO SUPEREROI SELVAGGI. ANIMAL PLANET</t>
  </si>
  <si>
    <t>IO LEGGO DA SOLO 7+ LETTORI IN GAMBA</t>
  </si>
  <si>
    <t>IO LEGGO DA SOLOIL MIO AMICO GESÙ. SEI STORIE PER CONOSC</t>
  </si>
  <si>
    <t xml:space="preserve">narrativa </t>
  </si>
  <si>
    <t>GUARDA COME CRESCO</t>
  </si>
  <si>
    <t>metro crescita</t>
  </si>
  <si>
    <t>ANNA DAI CAPELLI ROSSI. ANNA DI AVONLEA</t>
  </si>
  <si>
    <t>ANNA DAI CAPELLI ROSSI</t>
  </si>
  <si>
    <t>DIARIO JUST ME (REBELLE BOXE)</t>
  </si>
  <si>
    <t>LE PAROLE CHE HO TROVATO PER TE</t>
  </si>
  <si>
    <t>WEBSTER &amp; CO2. IL PORTALE DELL'ALDILÀ</t>
  </si>
  <si>
    <t>NX_DIAMANTINO_OLTRE SENTIERO_TASCABILE</t>
  </si>
  <si>
    <t>NX_DIAMANTINO_TOPI NE ABBIAMO? TASCABILE</t>
  </si>
  <si>
    <t>NX_DIAMANTINO_LE CINQUE ISOLE_TASCABILE</t>
  </si>
  <si>
    <t>FRIDA E I CAVALLI DI ELDENAU</t>
  </si>
  <si>
    <t>FORSE CI RITROVEREMO</t>
  </si>
  <si>
    <t>NX_DIAMANTINO_LUCAS..ALI ROSSE_TASCABILE</t>
  </si>
  <si>
    <t>AGATHA MISTERY_AVVENTURE PER L'ESTATE</t>
  </si>
  <si>
    <t>INCREDIBILE MA VERO</t>
  </si>
  <si>
    <t>I RECORD DEL MONDO</t>
  </si>
  <si>
    <t>IL COLORA LIBRO DELLA FAMIGLIA GBR</t>
  </si>
  <si>
    <t>CHE SCOPERTA! CORPO UMANO POP UP</t>
  </si>
  <si>
    <t>15.06.2021</t>
  </si>
  <si>
    <t>29.06.2021</t>
  </si>
  <si>
    <t>22.06.2021</t>
  </si>
  <si>
    <t>08.06.2021</t>
  </si>
  <si>
    <t>25.05.2021</t>
  </si>
  <si>
    <t>18.06.2021</t>
  </si>
  <si>
    <t>Montgomery Lucy Maud</t>
  </si>
  <si>
    <t xml:space="preserve">I MIEI AMICI DELLA FATTORIA ADESIVI IMBOTTITI </t>
  </si>
  <si>
    <t xml:space="preserve">I MIEI AMICI DINOSAURI  ADESIVI IMBOTTITI  </t>
  </si>
  <si>
    <t>UN UNICORNO PER AMICO UNICORNO_TUTTI AL MARE</t>
  </si>
  <si>
    <t>BRAVE BUNNIES_IN GIRO PER IL MONDO</t>
  </si>
  <si>
    <t>BRAVE BUNNIES STRISCE DA ESPLORATORE</t>
  </si>
  <si>
    <t>BRAVE BUNNIES PULIZIA COSMICA</t>
  </si>
  <si>
    <t>BRAVE BUNNIES AMICI INCREDIBILI</t>
  </si>
  <si>
    <t>BRAVE BUNNIES EROI CONTROVENTO</t>
  </si>
  <si>
    <t>GLI OCCHIETTI 3D_ANIMALETTI CON STICKER</t>
  </si>
  <si>
    <t>GLI OCCHIETTI 3D_DINOSAURI CON STICKER</t>
  </si>
  <si>
    <t>PICCINI PICCIÒ_PUZZLE_TUTTI PULITI</t>
  </si>
  <si>
    <t>ISADORA MOON E LA STELLA CADENTE</t>
  </si>
  <si>
    <t>SMOOT_UN'OMBRA RIBELLE</t>
  </si>
  <si>
    <t>LA CUGINA PIU' GRANDE</t>
  </si>
  <si>
    <t>CF SBUCADITINO GIRO 3 2021</t>
  </si>
  <si>
    <t>ISADORA MOON_MAGIE ESTATE_COMPATTAMENTO</t>
  </si>
  <si>
    <t>07.09.2021</t>
  </si>
  <si>
    <t>31.08.2021</t>
  </si>
  <si>
    <t>29.07.2021</t>
  </si>
  <si>
    <t>05.10.2021</t>
  </si>
  <si>
    <t>14.09.2021</t>
  </si>
  <si>
    <t>Lupano Lisa</t>
  </si>
  <si>
    <t>PARLARE CON UNA TIGRE...E ALTRI ANIMALI</t>
  </si>
  <si>
    <t>28.09.2021</t>
  </si>
  <si>
    <t>Alberto Pellai</t>
  </si>
  <si>
    <t>NIGHTBOOKS_RACCONTI DI PAURA</t>
  </si>
  <si>
    <t>21.09.2021</t>
  </si>
  <si>
    <t>CONFESSIONI DI UNA RAGAZZA INVISIBILE</t>
  </si>
  <si>
    <t>12.10.2021</t>
  </si>
  <si>
    <t>IL MIO MAGICO SET_ACCHIAPPASOGNI FATATI</t>
  </si>
  <si>
    <t>Ferrari Alessandro Q.</t>
  </si>
  <si>
    <t>Lepetit Emmanuelle</t>
  </si>
  <si>
    <t>MISSIONE REPORTER</t>
  </si>
  <si>
    <t>ANNA KADABRA_ISOLA DEGLI ANIMALI MAGICI</t>
  </si>
  <si>
    <t>BESTIARIO DEGLI ANIMALI NIENTE MALE</t>
  </si>
  <si>
    <t>LA MISTERIOSA CASA DI HOARDER HILL</t>
  </si>
  <si>
    <t>LA SUPER MEGA FORMIDABILE GUIDA...COSE</t>
  </si>
  <si>
    <t>SCATOLE GRATTINI_BABBO NATALE</t>
  </si>
  <si>
    <t>I DIARI DEL LIMBO</t>
  </si>
  <si>
    <t>Valentino Paolo</t>
  </si>
  <si>
    <t>IL CAVALIERE, IL GATTO, LA BALLERINA</t>
  </si>
  <si>
    <t>UN UNICORNO PER AMICO_SORPRESE SPAVENTOS</t>
  </si>
  <si>
    <t>QUANDO SIAMO GENTILI_STORIE VERE...CUORE</t>
  </si>
  <si>
    <t>NEFERTINA NILO_MISTERI FARAONE_sticker</t>
  </si>
  <si>
    <t>NEFERTINA_ILDS_GRANDE CORSA+LA PARRUCCA</t>
  </si>
  <si>
    <t>NETTARE E AMBROSIA E IL MONDO OSCURO</t>
  </si>
  <si>
    <t>NEFERTINA_ILDS_SFINX + CORIANDOLO</t>
  </si>
  <si>
    <t>NEFERTINA NILO_AVVENTURE PIRAMIDI_sticke</t>
  </si>
  <si>
    <t>NETTARE E AMBROSIA E LE MAGIE DI MEDEA</t>
  </si>
  <si>
    <t>NETTARE E AMBROSIA E IL CAVALLO DI FERRO</t>
  </si>
  <si>
    <t>AGATHA MISTERY_ BRIVIDI DALLO SPAZIO</t>
  </si>
  <si>
    <t>CIAO, MAESTRO</t>
  </si>
  <si>
    <t>BRUTTO E CATTIVO</t>
  </si>
  <si>
    <t>DEVIL. AGNESE E IL MALE</t>
  </si>
  <si>
    <t>Harriet Muncaster</t>
  </si>
  <si>
    <t>04.10.2021</t>
  </si>
  <si>
    <t>CAPTAIN BLAZER. AVVENTURE MAI VISTE</t>
  </si>
  <si>
    <t>Captain Blazer</t>
  </si>
  <si>
    <t>Graham Ian</t>
  </si>
  <si>
    <t>C'È UN FANTASMA SCUOLA! AVVENTURA ROBLOX</t>
  </si>
  <si>
    <t>L'ALBERO DELLE FIABE_PIÙ BELLE FIABE</t>
  </si>
  <si>
    <t>100 FIABE PER FARE BEI SOGNI_COMPATT.</t>
  </si>
  <si>
    <t>I SEGRETI DEL CUORE</t>
  </si>
  <si>
    <t>RACCONTAMI UNA FIABA</t>
  </si>
  <si>
    <t>VIOLET E IL LIBRO PROIBITO</t>
  </si>
  <si>
    <t>TI RACCONTO MARZABOTTO</t>
  </si>
  <si>
    <t>CLASSICI RESTYLING_3 UOMINI A ZONZO</t>
  </si>
  <si>
    <t>CLASSICI RESTYLING_AVVENTURE TOM SAWYER</t>
  </si>
  <si>
    <t>CLASSICI RESTYLING_IL GIGANTE EGOISTA</t>
  </si>
  <si>
    <t>CLASSICI RESTYLING_ALICE NEL..MERAVIGLIE</t>
  </si>
  <si>
    <t>CLASSICI RESTYLING_PICCOLO LORD</t>
  </si>
  <si>
    <t>CLASSICI RESTYLING_ISOLA MISTERIOSA</t>
  </si>
  <si>
    <t>ANIMALETTI!</t>
  </si>
  <si>
    <t>TUTTI A BORDO!</t>
  </si>
  <si>
    <t>ERO UN BULLO</t>
  </si>
  <si>
    <t>STORIE X FAMIGLIE(VOGLIONO ESSERE)FELICI</t>
  </si>
  <si>
    <t>VIVA LA COSTITUZIONE_EDUCAZIONE..SCATOLA</t>
  </si>
  <si>
    <t>IL MIO MAGICO SET_MOSAICI DEGLI UNICORNI</t>
  </si>
  <si>
    <t>NX_PX_ALLA FINE ARRIVO IO (MASCHIO)</t>
  </si>
  <si>
    <t>IL LADRO GOURMET</t>
  </si>
  <si>
    <t>NX_PX_ALLA FINE ARRIVO IO (FEMMINA)</t>
  </si>
  <si>
    <t>SE NON CI FOSSI TU</t>
  </si>
  <si>
    <t>THE REBEL TOOLKIT</t>
  </si>
  <si>
    <t>BRAVE BUNNIES - GIOCA E COLORA</t>
  </si>
  <si>
    <t>I LOVE ANIMALETTI_BRADIPI E LAMA!</t>
  </si>
  <si>
    <t>I LOVE ANIMALETTI_CAGNOLINI E GATTINI</t>
  </si>
  <si>
    <t>MULTIVERSUM. LA SAGA COMPLETA</t>
  </si>
  <si>
    <t>UNA LUCE OLTRE IL BUIO</t>
  </si>
  <si>
    <t>PICCINI PICCIÒ_PUZZLE_MAGIA DELLE FESTE</t>
  </si>
  <si>
    <t>L'AMORE È PER SFIGATI</t>
  </si>
  <si>
    <t>LIBRO SEGRETO DEI FOLLETTI DEGLI ALBERI</t>
  </si>
  <si>
    <t>ENOLA HOLMES_IL CASO DEL BOUQUET MISTERI</t>
  </si>
  <si>
    <t>INSIEME NELLA FORESTA</t>
  </si>
  <si>
    <t>DINOSAURI - LA MIA VALIGETTA CREATIVA</t>
  </si>
  <si>
    <t>GUIDA RAGAZZI AVVENTUROSI. ANTICO EGITTO</t>
  </si>
  <si>
    <t>SHADE_FABBRICA DEI RAPPER_GRAPHIC NOVEL</t>
  </si>
  <si>
    <t>VICTORIA BLACK. IL DIAMANTE DELLA NOTTE</t>
  </si>
  <si>
    <t>PICCINI PICCIÒ_PUZZLE_ELFI BABBO NATALE</t>
  </si>
  <si>
    <t>IL MERAVIGLIOSO MONDO DI ARTHUR E ROSE</t>
  </si>
  <si>
    <t>WINDOW STICKER_ARCOBALENO + sticker</t>
  </si>
  <si>
    <t>IL NUOVO CATASTROFICO LIBRO DI MATT</t>
  </si>
  <si>
    <t>RX-COMPATT-A SONG FOR YOU + UNA CANZONE</t>
  </si>
  <si>
    <t>IO GOMITOLO, TU FILO</t>
  </si>
  <si>
    <t>STORIE VERE AL 97%</t>
  </si>
  <si>
    <t>WINDOW STICKER_NATALE + sticker</t>
  </si>
  <si>
    <t>CHANNEL KINDNESS_STORIE DI GENTILEZZA</t>
  </si>
  <si>
    <t>AGATHA M. CLASSIC IL CANTO DI NATALE</t>
  </si>
  <si>
    <t>ISADORA MOON. UN INVERNO SPECIALE</t>
  </si>
  <si>
    <t>READY PLAYER ONE TASC</t>
  </si>
  <si>
    <t>Jerome Jerome K.</t>
  </si>
  <si>
    <t>Twain Mark</t>
  </si>
  <si>
    <t>Wilde Oscar</t>
  </si>
  <si>
    <t>Carroll Lewis</t>
  </si>
  <si>
    <t>Burnett Frances H.</t>
  </si>
  <si>
    <t>Verne Jules</t>
  </si>
  <si>
    <t>Shade</t>
  </si>
  <si>
    <t>Bright Michael</t>
  </si>
  <si>
    <t>Machell Dawn</t>
  </si>
  <si>
    <t>Cline Ernest</t>
  </si>
  <si>
    <t>09.11.2021</t>
  </si>
  <si>
    <t>16.11.2021</t>
  </si>
  <si>
    <t>23.11.2021</t>
  </si>
  <si>
    <t>22.11.2021</t>
  </si>
  <si>
    <t>30.11.2021</t>
  </si>
  <si>
    <t>19.10.2021</t>
  </si>
  <si>
    <t>26.10.2021</t>
  </si>
  <si>
    <t>26.11.2021</t>
  </si>
  <si>
    <t>03.11.2021</t>
  </si>
  <si>
    <t>02.11.2021</t>
  </si>
  <si>
    <t>22.10.2021</t>
  </si>
  <si>
    <t>edutainment</t>
  </si>
  <si>
    <t>albo illustrato educational</t>
  </si>
  <si>
    <t>LE GIOCAFIABE da leggere  STICKER 1</t>
  </si>
  <si>
    <t>LE GIOCAFIABE da leggere  STICKER 2</t>
  </si>
  <si>
    <t>MAGICO NATALE DA COLORARE+matite e gomme</t>
  </si>
  <si>
    <t>PRIME PAROLE</t>
  </si>
  <si>
    <t>GOSSIP GIRL 1</t>
  </si>
  <si>
    <t>MIRABELLA_POZIONI FUORI CONTROLLO</t>
  </si>
  <si>
    <t>L'INCREDIBILE CASO BAMBINO CHE NON C'È</t>
  </si>
  <si>
    <t>A SPASSO NEL TEMPO</t>
  </si>
  <si>
    <t>TUTTI PER UNO: TRENTA STORIE... EUROPA</t>
  </si>
  <si>
    <t>LE RAGAZZE NON HANNO PAURA_TASC</t>
  </si>
  <si>
    <t>11.01.2022</t>
  </si>
  <si>
    <t>25.01.2022</t>
  </si>
  <si>
    <t>08.02.2022</t>
  </si>
  <si>
    <t>18.01.2022</t>
  </si>
  <si>
    <t xml:space="preserve">manuale </t>
  </si>
  <si>
    <t>ISADORA MOON. LA POZIONE MAGICA</t>
  </si>
  <si>
    <t>VE(LO) SPIEGO</t>
  </si>
  <si>
    <t>LIBERA LA TUA VOCE</t>
  </si>
  <si>
    <t>IL FANTASTICO VIAGGIO DI STELLA (N.E.)</t>
  </si>
  <si>
    <t>SEI UN MITO PAPA'</t>
  </si>
  <si>
    <t>COME DUE SPINE</t>
  </si>
  <si>
    <t>SUPER KITTY E IL SALVATAGGIO NOTTURNO</t>
  </si>
  <si>
    <t>SOTTO COPERTURA_COLPO GROSSO</t>
  </si>
  <si>
    <t>SOTTO COPERTURA_SOSPETTARE MALANDRINO</t>
  </si>
  <si>
    <t>SOTTO COPERTURA_CASO QUASI IRRISOLTO</t>
  </si>
  <si>
    <t>Ali Tasnim</t>
  </si>
  <si>
    <t>Lowe Mifflin</t>
  </si>
  <si>
    <t>Orsi Tea</t>
  </si>
  <si>
    <t>Ganeri Anita</t>
  </si>
  <si>
    <t>01.03.2022</t>
  </si>
  <si>
    <t>22.02.2022</t>
  </si>
  <si>
    <t>08.03.2022</t>
  </si>
  <si>
    <t>15.03.2022</t>
  </si>
  <si>
    <t>15.02.2022</t>
  </si>
  <si>
    <t>24.02.2022</t>
  </si>
  <si>
    <t>17.02.2022</t>
  </si>
  <si>
    <t>18.02.2022</t>
  </si>
  <si>
    <t>02.03.2022</t>
  </si>
  <si>
    <t>07.03.2022</t>
  </si>
  <si>
    <t>29.03.2022</t>
  </si>
  <si>
    <t>colanna seriale</t>
  </si>
  <si>
    <t>Agatha Mistery</t>
  </si>
  <si>
    <t>SGRUNT! L'ORSO BIANCO E ALTRI ANIMALI</t>
  </si>
  <si>
    <t>GULP!PESCE PAGLIACCIO&amp; ANIMALI MARINI</t>
  </si>
  <si>
    <t>ROAR! IL LEONE E ANIMALI DELLA SAVANA</t>
  </si>
  <si>
    <t>GNAM! TIGRE E ANIMALI DELLA GIUNGLA</t>
  </si>
  <si>
    <t>SOGNI D'ORO PICCOLA PESTE 2</t>
  </si>
  <si>
    <t>SQUEAK!CIVETTA E GLI ANIMALI NOTTURNI</t>
  </si>
  <si>
    <t>LISBETH_GIARDINO DEI FIORI INCANTATI</t>
  </si>
  <si>
    <t>HILDA E LA GENTE NASCOSTA</t>
  </si>
  <si>
    <t>UNA BAMBINA CON DUE PAPÀ</t>
  </si>
  <si>
    <t>ROLLING STAR COME STELLA CHE ROTOLA</t>
  </si>
  <si>
    <t>STORIE PREZ GEDEONE... E ALTRE STORIE</t>
  </si>
  <si>
    <t>PRIMO ALBUM DEI RICORDI 0-3 ANNI</t>
  </si>
  <si>
    <t>FLAWED. GLI IMPERFETTI</t>
  </si>
  <si>
    <t>PICCOLE GRANDI SFIDE_UFFA SORELLIN</t>
  </si>
  <si>
    <t>COSE DA FARE PER SCONFIGGERE LA NOIA</t>
  </si>
  <si>
    <t>COSINE PUCCIOSE DA COLORARE +matite e gomme</t>
  </si>
  <si>
    <t>IO LEGGO DA SOLO_UN GIORNO DA GRANDI</t>
  </si>
  <si>
    <t>STICKER MORBIDOSI_LA FATTORIA</t>
  </si>
  <si>
    <t>I MIEI AMICI UNICORNI (CON ADESIVI)</t>
  </si>
  <si>
    <t>SUPER STICKER_GIOCA CON CORPO UMANO</t>
  </si>
  <si>
    <t>VADO A SCUOLA_IMPARO A LEG_ST RIDERE</t>
  </si>
  <si>
    <t>VADO A SCUOLA_IMPARO A LEG_LE FIABE</t>
  </si>
  <si>
    <t>TOCCA E ASCOLTA_BAUUU</t>
  </si>
  <si>
    <t>TOCCA E ASCOLTA_CHICCHIRICHI</t>
  </si>
  <si>
    <t>ANNA KADABRA-CLUB DELLA LUNA PIENA</t>
  </si>
  <si>
    <t>AGATHA MISTERY_RESTYLING_DRACULA</t>
  </si>
  <si>
    <t>AGATHA MISTERY_RESTYLING_VIENNA</t>
  </si>
  <si>
    <t>AGATHA MISTERY_RESTYLING_LONDRA</t>
  </si>
  <si>
    <t>AGATHA MISTERY_L'ENIGMA DEL FARAONE</t>
  </si>
  <si>
    <t>DIVERGENT (absolute) DECENNALE</t>
  </si>
  <si>
    <t xml:space="preserve">ANNA KADABRA LA FESTA DI MEZZANOTTE. </t>
  </si>
  <si>
    <t>IL MIO SOGNO DA YOUTUBER 3</t>
  </si>
  <si>
    <t>ALLA SCOPERTA_NUMERI FORME E COLORI</t>
  </si>
  <si>
    <t>ALLA SCOPERTA_QUANTO FA</t>
  </si>
  <si>
    <t>ALLA SCOPERTA_LETTERE IMPARO..CORSIVO</t>
  </si>
  <si>
    <t>ALLA SCOPERTA_CORNICETTE...GRAFISMI</t>
  </si>
  <si>
    <t>PICCINI P_PRIMA_ANIMALI_LETTERE_NUMER</t>
  </si>
  <si>
    <t>PICCINI P_PRIMA_SCOPRO PRIME OPERAZIO</t>
  </si>
  <si>
    <t>PICCINI_PICCIÒ_PRIMA_SCOPRO LE PAROLE</t>
  </si>
  <si>
    <t>PICCINI P_PRIMA_MIA GIORNAT_PREGRAF..</t>
  </si>
  <si>
    <t>VALIGETTA PICCINI_LE LETTERE</t>
  </si>
  <si>
    <t>VALIGETTA PICCINI_NUMERI PREGRAFISMI</t>
  </si>
  <si>
    <t>VALIGETTA ALLA SCOPERTA...MINUSCOLE</t>
  </si>
  <si>
    <t>SUPER KITTY E L'AVVENTURA AD ALTA QUOTA</t>
  </si>
  <si>
    <t>SUPER KITTY E IL GIARDINO MISTERIOSO</t>
  </si>
  <si>
    <t>SUPER KITTY E IL TESORO DELLA TIGRE</t>
  </si>
  <si>
    <t>SUPER KITTY E IL LADRO DI MEZZANOTTE</t>
  </si>
  <si>
    <t>PICCINI PICCIÒ_PUZZLE_COLORI E FORME</t>
  </si>
  <si>
    <t>IO LEGGO DA SOLO_COMPATTONE TESTI STRADA</t>
  </si>
  <si>
    <t>IL POZZO E IL PENDOLO</t>
  </si>
  <si>
    <t>L'ULTIMO DEI MOHICANI</t>
  </si>
  <si>
    <t>ANNA SUPER ZEPPOLA E L'UNICORNO</t>
  </si>
  <si>
    <t>NON URLO PIÙ!</t>
  </si>
  <si>
    <t>ANIMALETTI PUCCIOSI ALTRI ADORABILI CUCC</t>
  </si>
  <si>
    <t>MI PREPARO ALLA PRIMA ELEMENTARE_VALIGET</t>
  </si>
  <si>
    <t>ANCHE IO USO IL VASINO!</t>
  </si>
  <si>
    <t>TUTANKHAMON. SCOPERTA FARAONE BAMBINO</t>
  </si>
  <si>
    <t>COLORA IL TUO SPECIALE CUCCIOLO +SQUISHY</t>
  </si>
  <si>
    <t>IL SOGNO DI ELEONOR</t>
  </si>
  <si>
    <t>UNICORNI MAGICI ALTRE CREATURE INCANTATE</t>
  </si>
  <si>
    <t>L'EUROPA SPIEGATA MALE</t>
  </si>
  <si>
    <t>IL PRIMO CASO DI AGATHA</t>
  </si>
  <si>
    <t>IO E IL DRAGO</t>
  </si>
  <si>
    <t>CARA NONNA, CARO NONNO</t>
  </si>
  <si>
    <t>MR. GUM SEI UN CATTIVONE</t>
  </si>
  <si>
    <t>PORTAMI CON TE QUANDO TE NE VAI</t>
  </si>
  <si>
    <t>NEXT LEVEL</t>
  </si>
  <si>
    <t>LA PROMESSA DI JULIA</t>
  </si>
  <si>
    <t>DIE FOR ME. LA SAGA COMPLETA</t>
  </si>
  <si>
    <t>I RACCONTI DEL BOSCO</t>
  </si>
  <si>
    <t>NEFERTINA-OCCHIO ALLA MUMMIA!STICKER</t>
  </si>
  <si>
    <t>NEFERTINA_GIOCA E COLORA</t>
  </si>
  <si>
    <t>DONNE COI BAFFI</t>
  </si>
  <si>
    <t>NETTARE E AMBROSIA E LA MELA D'ORO</t>
  </si>
  <si>
    <t>NON DIRLO A OLIVER</t>
  </si>
  <si>
    <t>NETTARE E AMBROSIA NEL CUORE LABIRINTO</t>
  </si>
  <si>
    <t>NEFERTINA-FARAONE GIORNO+STANZA SEGRETA</t>
  </si>
  <si>
    <t>NEFERTINA - ENIGMA + TOCCO DI GENIO</t>
  </si>
  <si>
    <t>OCCHIETTI BALLERINI_CIAO, DINOSAURO!</t>
  </si>
  <si>
    <t>PECORELLA FA IL BAGNETTO</t>
  </si>
  <si>
    <t>OCCHIETTI BALLERINI_CIAO, UNICORNO!</t>
  </si>
  <si>
    <t>ANNA KADABRA. DOLCETTI PERICOLOSI</t>
  </si>
  <si>
    <t>PINGUINO SI VESTE DA SOLO</t>
  </si>
  <si>
    <t>ELEFANTINO MANGIA LA PAPPA</t>
  </si>
  <si>
    <t>KOALA VA A NANNA</t>
  </si>
  <si>
    <t>OCCHIETTI BALLERINI_CIAO, RICCIO!</t>
  </si>
  <si>
    <t>OCCHIETTI BALLERINI_CIAO, KOALA!</t>
  </si>
  <si>
    <t>LEOPARDO NON VUOLE PIÙ IL CIUCCIO</t>
  </si>
  <si>
    <t>SCIMMIETTA TOGLIE IL PANNOLINO</t>
  </si>
  <si>
    <t>IL DESIDERIO SPECIALE DI NASH</t>
  </si>
  <si>
    <t>FAI IL SOLLETICO A SCIMMIETTA</t>
  </si>
  <si>
    <t>INGANNO DI CRISTALLO (L')</t>
  </si>
  <si>
    <t>FAI IL SOLLETICO A UNICORNO</t>
  </si>
  <si>
    <t>Priello Ciro</t>
  </si>
  <si>
    <t>Harwood Jeremy</t>
  </si>
  <si>
    <t>Greco Christian</t>
  </si>
  <si>
    <t>Blue Jeans</t>
  </si>
  <si>
    <t>Búho Sara</t>
  </si>
  <si>
    <t>Stanton Andy</t>
  </si>
  <si>
    <t>Plum Amy</t>
  </si>
  <si>
    <t>Zovi Daniele</t>
  </si>
  <si>
    <t>Colloredo Sabina</t>
  </si>
  <si>
    <t>10.05.2022</t>
  </si>
  <si>
    <t>19.04.2022</t>
  </si>
  <si>
    <t>03.05.2022</t>
  </si>
  <si>
    <t>26.04.2022</t>
  </si>
  <si>
    <t>17.05.2022</t>
  </si>
  <si>
    <t>12.04.2022</t>
  </si>
  <si>
    <t>05.04.2022</t>
  </si>
  <si>
    <t>22.03.2022</t>
  </si>
  <si>
    <t>14.03.2022</t>
  </si>
  <si>
    <t>DISEGNETTI TROPPO CARINI DA COLORARE + matite</t>
  </si>
  <si>
    <t>activity book - mandala</t>
  </si>
  <si>
    <t>GARA DI MOTORI DA COLORARE + matite</t>
  </si>
  <si>
    <t>activity book -  mandala</t>
  </si>
  <si>
    <t>narrativa divulgazione</t>
  </si>
  <si>
    <t>COLORA SPECIALE UNICORNO + SQUISHY</t>
  </si>
  <si>
    <t>LA BIBBIA PER PICCINI</t>
  </si>
  <si>
    <t>storie sacre</t>
  </si>
  <si>
    <t>GLI OCCHIETTI 3D - PICCOLI BRIVIDI</t>
  </si>
  <si>
    <t>GLI OCCHIETTI 3D - BUON NATALE</t>
  </si>
  <si>
    <t>PICCOLI AMICI DINOSAURI</t>
  </si>
  <si>
    <t>PICCOLI AMICI CUCCIOLI</t>
  </si>
  <si>
    <t>IL SECONDO LIBRO DELLA GIUNGLA</t>
  </si>
  <si>
    <t>VALIGETTA LO DICO IN INGLESE (VALIGETTA)</t>
  </si>
  <si>
    <t>SUPERSTICKER - QUANTI SONO ? (numeri)</t>
  </si>
  <si>
    <t>SUPERSTICKER - LO DICO IN INGLESE (ingle</t>
  </si>
  <si>
    <t>FELTRINI GIOCO IMPARO_FATTORIA+sagomine</t>
  </si>
  <si>
    <t>IL MIO NUOVO ALZA E SCOPRI-LE EMOZIONI</t>
  </si>
  <si>
    <t>IL MIO NUOVO ALZA E SCOPRI-IL MIO CORPO</t>
  </si>
  <si>
    <t>NOT ORDINARY BOOK</t>
  </si>
  <si>
    <t>ROYALTEEN. L'EREDE</t>
  </si>
  <si>
    <t>FELTRINI GIOCO IMPARO_AL MARE+sagomine</t>
  </si>
  <si>
    <t>SEI GRANDE BALENA! CON GADGET</t>
  </si>
  <si>
    <t>CIAO PAPERELLA! CON GADGET</t>
  </si>
  <si>
    <t>PALAZZO DI SANGUE</t>
  </si>
  <si>
    <t>LILY E LA VIA DI CASA</t>
  </si>
  <si>
    <t>SUPER KITTY  GUAI CON I BAFFI</t>
  </si>
  <si>
    <t>BUON COMPLEANO UNICORNO! + gadget</t>
  </si>
  <si>
    <t>L'AVVENTURA DI NASCERE</t>
  </si>
  <si>
    <t>CLASSICI YA - ORGOGLIO E PREGIUDIZIO</t>
  </si>
  <si>
    <t>IL VIAGGIO MITICO</t>
  </si>
  <si>
    <t>IO LA FACCIO DA SOLA FEMMINA</t>
  </si>
  <si>
    <t>CLASSICI YA - CIME TEMPESTOSE</t>
  </si>
  <si>
    <t>CLASSICI YA - IL GRANDE GATSBY</t>
  </si>
  <si>
    <t>QUESTO È UN GATTO_PICCOLA ENCICLOPEDIA..</t>
  </si>
  <si>
    <t>IO LA FACCIO DA SOLO MASCHIO</t>
  </si>
  <si>
    <t>RALF TUBE E IL PIANO GENIALE</t>
  </si>
  <si>
    <t>IO AL POSTO TUO</t>
  </si>
  <si>
    <t>UN UNICORNO PER AMICO_CACCIA AL TESORO</t>
  </si>
  <si>
    <t>BUGIARDE NATE</t>
  </si>
  <si>
    <t>HIMAWARI HOUSE</t>
  </si>
  <si>
    <t>TUTTI A BORDO_RUSPA</t>
  </si>
  <si>
    <t>TUTTI A BORDO_POMPIERI</t>
  </si>
  <si>
    <t>ISADORA MOON UN'ESTATE INCANTATA</t>
  </si>
  <si>
    <t>VAI BENE COSI'_TALENT MUSICALE</t>
  </si>
  <si>
    <t>Sir Steve Stevenson</t>
  </si>
  <si>
    <t>Not Ordinary Family</t>
  </si>
  <si>
    <t>12.07.2022</t>
  </si>
  <si>
    <t>24.05.2022</t>
  </si>
  <si>
    <t>21.06.2022</t>
  </si>
  <si>
    <t>07.06.2022</t>
  </si>
  <si>
    <t>19.07.2022</t>
  </si>
  <si>
    <t>31.05.2022</t>
  </si>
  <si>
    <t>11.07.2022</t>
  </si>
  <si>
    <t>28.06.2022</t>
  </si>
  <si>
    <t>14.06.2022</t>
  </si>
  <si>
    <t>Keene Carolyn</t>
  </si>
  <si>
    <t>Westall Robert</t>
  </si>
  <si>
    <t>Austen Jane</t>
  </si>
  <si>
    <t>Matthes Silas</t>
  </si>
  <si>
    <t>Becker Harmony</t>
  </si>
  <si>
    <t>GLI OCCHIETTI 3D-UNICORNI</t>
  </si>
  <si>
    <t>cartonato + legno</t>
  </si>
  <si>
    <t>VALIGETTA ALLA SCOPERTA_I NUMERI</t>
  </si>
  <si>
    <t>VALIGETTA ALLA SCOPERTA_I COLORI</t>
  </si>
  <si>
    <t>stickers educational</t>
  </si>
  <si>
    <t>AGATHA MISTERY_N.R_SULLE...DIAMANTE</t>
  </si>
  <si>
    <t>AGATHA MISTERY_N.R_LA CORONA DEL DOGE</t>
  </si>
  <si>
    <t>cartonato + feltro</t>
  </si>
  <si>
    <t>AGATHA MISTERY_N.R_FUGA DAL LABIRINTO</t>
  </si>
  <si>
    <t>PICCINI PICCIÒ_IN VACANZA</t>
  </si>
  <si>
    <t>talent</t>
  </si>
  <si>
    <t>libri bagno + animaletto</t>
  </si>
  <si>
    <t>PICCINI PICCIÒ_LE MIE SCOPERTE_CORNIC</t>
  </si>
  <si>
    <t>BLITZCAT</t>
  </si>
  <si>
    <t>educational</t>
  </si>
  <si>
    <t>IO LEGGO DA SOLO_ROMPO TUTTO</t>
  </si>
  <si>
    <t>IO LEGGO SOLO_SFIDA ALL'ULTIMO BLEAH</t>
  </si>
  <si>
    <t>IO LEGGO DA SOLO_VIAGGIO ISOLA TRISTE</t>
  </si>
  <si>
    <t>IO LEGGO DA SOLO_BRIVIDI AL LUNA PARK</t>
  </si>
  <si>
    <t>PICCINI PICCIÒ PUZZLE I DINOSAURI</t>
  </si>
  <si>
    <t>PICCINI PICCIÒ PUZZLE_DIVENTO GRANDE</t>
  </si>
  <si>
    <t>PICCINI PICCIÒ PUZZLE MARE</t>
  </si>
  <si>
    <t>PICCINI PICCIÒ PUZZLE_IN VACANZA</t>
  </si>
  <si>
    <t>Richard,Dungworth;Andy,Mansfield</t>
  </si>
  <si>
    <t>DeA 6-9 anni</t>
  </si>
  <si>
    <t>Abracadabra Occhio A</t>
  </si>
  <si>
    <t>Bond Peter</t>
  </si>
  <si>
    <t>Kate,Temple;Jol,Temple</t>
  </si>
  <si>
    <t>Altre Serie</t>
  </si>
  <si>
    <t>DeA Middle Grade</t>
  </si>
  <si>
    <t>Varia Talent</t>
  </si>
  <si>
    <t>Muncaster Harriet</t>
  </si>
  <si>
    <t>DeA Preschool</t>
  </si>
  <si>
    <t>Edutainment</t>
  </si>
  <si>
    <t>Ziegesar Cecily Von</t>
  </si>
  <si>
    <t>DeA Young Adult</t>
  </si>
  <si>
    <t>Young Adult</t>
  </si>
  <si>
    <t>Kipling Rudyard</t>
  </si>
  <si>
    <t>Classici</t>
  </si>
  <si>
    <t>Franzoso Andrea</t>
  </si>
  <si>
    <t>Non fiction</t>
  </si>
  <si>
    <t>Poe Edgar Allan</t>
  </si>
  <si>
    <t>Preda Jennifer</t>
  </si>
  <si>
    <t>Fiction</t>
  </si>
  <si>
    <t>Cooper James Fenimore</t>
  </si>
  <si>
    <t>LA LUNA PIENA DELLE FRAGOLE</t>
  </si>
  <si>
    <t>Stella Paolo</t>
  </si>
  <si>
    <t>Philip Simon</t>
  </si>
  <si>
    <t>Picture Book</t>
  </si>
  <si>
    <t>LA BANDA DELLE MEZZE CALZETTE</t>
  </si>
  <si>
    <t>,Lillo;Lorenzo,La Neve</t>
  </si>
  <si>
    <t>AGATHA MISTERY_FURTO ALLE CASCATE DEL NI</t>
  </si>
  <si>
    <t>AGATHA MISTERY_LA PERLA DEL BENGALA</t>
  </si>
  <si>
    <t>AGATHA MISTERY_OMICIDIO SULLA TOUR EIFFE</t>
  </si>
  <si>
    <t>PICCOLI GRANDI ESPLORATORI - GLI ANIMALI</t>
  </si>
  <si>
    <t>Aa.Vv.</t>
  </si>
  <si>
    <t>Divulgazione Novelty</t>
  </si>
  <si>
    <t>Corderoy Tracey</t>
  </si>
  <si>
    <t>Ibarrola Begoña</t>
  </si>
  <si>
    <t>Fiabe e racconti</t>
  </si>
  <si>
    <t>ESPLORIAMO IL CORPO UMANO POP UP</t>
  </si>
  <si>
    <t>Tinarelli Beatrice</t>
  </si>
  <si>
    <t>Ard Catherine</t>
  </si>
  <si>
    <t>Star Alessandra</t>
  </si>
  <si>
    <t>Harrison Paula</t>
  </si>
  <si>
    <t>Cameron Sharon</t>
  </si>
  <si>
    <t>Randi,Fuglehaug;Anne,Gunn Halvorsen</t>
  </si>
  <si>
    <t>Barnhill Kelly</t>
  </si>
  <si>
    <t>PICCOLI GRANDI ESPLORATORI - LO SPAZIO</t>
  </si>
  <si>
    <t>Antonella,Meiani;Annalisa,Pomilio</t>
  </si>
  <si>
    <t>Divulgazione Dea</t>
  </si>
  <si>
    <t>DeA Best</t>
  </si>
  <si>
    <t>Tracey,Corderoy;Caroline,Pedler</t>
  </si>
  <si>
    <t>Muzzopappa Francesco</t>
  </si>
  <si>
    <t>Burgueño Esther</t>
  </si>
  <si>
    <t>Abracadabra Preschool</t>
  </si>
  <si>
    <t>HALLYU. TUTTI PAZZI PER LA COREA. ALLA S</t>
  </si>
  <si>
    <t>Mallol Judit</t>
  </si>
  <si>
    <t>Sternberg Anne Sofie</t>
  </si>
  <si>
    <t>Hur Jane</t>
  </si>
  <si>
    <t>Lake Nick</t>
  </si>
  <si>
    <t>COSE INUTILI DEL CORPO UMANO</t>
  </si>
  <si>
    <t>,Sir Steve Stevenson;Mario,Pasqualotto</t>
  </si>
  <si>
    <t>David,Levithan;Jennifer,Niven</t>
  </si>
  <si>
    <t>VICTORIA BLACK_REGNO DELLE GEMELLE</t>
  </si>
  <si>
    <t>IL MEGLIO DI ROBLOX 2023</t>
  </si>
  <si>
    <t>Lipscombe Daniel</t>
  </si>
  <si>
    <t>Licenze</t>
  </si>
  <si>
    <t>Alberto,Pellai;Barbara,Tamborini</t>
  </si>
  <si>
    <t>DIARIO DI UNA CELLULA</t>
  </si>
  <si>
    <t>Ciocca Graziano</t>
  </si>
  <si>
    <t>ISADORA MOON_TUTTI A SCUOLA!</t>
  </si>
  <si>
    <t>CASO CHIUSO 4</t>
  </si>
  <si>
    <t>Pabol Hansen Kirsten</t>
  </si>
  <si>
    <t>ENOLA HOLMES_IL CASO DEL MESSAGGIO PERDU</t>
  </si>
  <si>
    <t>Springer Nancy</t>
  </si>
  <si>
    <t>Jara Paulina</t>
  </si>
  <si>
    <t>Marilù,Oliva;B.,Matteo</t>
  </si>
  <si>
    <t>Narrativa Illustrata</t>
  </si>
  <si>
    <t>AMZ sticker e coloring</t>
  </si>
  <si>
    <t>Giorgi Febe</t>
  </si>
  <si>
    <t>Cuevas Michelle</t>
  </si>
  <si>
    <t>Thompson Lisa</t>
  </si>
  <si>
    <t>LA TEMPESTA IMPERFETTA</t>
  </si>
  <si>
    <t>Annalisa,Strada;Gianna,Re</t>
  </si>
  <si>
    <t>Patrignani Leonardo</t>
  </si>
  <si>
    <t>Wierzba Paulina</t>
  </si>
  <si>
    <t>MAPPE DI TUTTO IL MONDO</t>
  </si>
  <si>
    <t>Berthon Elodie</t>
  </si>
  <si>
    <t>ANIMALI FANTASTICI E ALTRE FIABE</t>
  </si>
  <si>
    <t>TU NON SAI COS'È LA GUERRA</t>
  </si>
  <si>
    <t>Skaletskaya Yeva</t>
  </si>
  <si>
    <t>SHADOW MAGIC_SERIE COMPLETA</t>
  </si>
  <si>
    <t>Khan Joshua</t>
  </si>
  <si>
    <t>AGATHA MISTERY_ HALLOWEEN A BAKER PALACE</t>
  </si>
  <si>
    <t>Leoni Lautizi Franco</t>
  </si>
  <si>
    <t>ENOLA HOLMES_IL CASO DEL VENTAGLIO SEGRE</t>
  </si>
  <si>
    <t>Orsolini Laura</t>
  </si>
  <si>
    <t>Moss Emma</t>
  </si>
  <si>
    <t>Hubbard Ben</t>
  </si>
  <si>
    <t>Torchia Valentina</t>
  </si>
  <si>
    <t>AGATHA MISTERY_AVVENTURE SOTTOZERO</t>
  </si>
  <si>
    <t>DICKENS_DAVID COPPERFIELD/OLIVER TWIST</t>
  </si>
  <si>
    <t>Dickens Charles</t>
  </si>
  <si>
    <t>Brontë Emily</t>
  </si>
  <si>
    <t>ANNA KADABRA_TUTTI IN SCENA</t>
  </si>
  <si>
    <t>Mañas Pedro</t>
  </si>
  <si>
    <t>ENOLA HOLMES E IL CASO DEL VENTAGLIO SEG</t>
  </si>
  <si>
    <t>Blasco Serena</t>
  </si>
  <si>
    <t>Fitzgerald Francis Scott</t>
  </si>
  <si>
    <t>DOYLE_SHERLOCK HOLMES INVESTIGATORE/STUD</t>
  </si>
  <si>
    <t>Doyle Arthur Conan</t>
  </si>
  <si>
    <t>Cannadoro Francesco</t>
  </si>
  <si>
    <t>Pierdomenico,Baccalario;Davide,Morosinotto</t>
  </si>
  <si>
    <t>Giulieri Anne</t>
  </si>
  <si>
    <t>Mancini Matteo</t>
  </si>
  <si>
    <t>AMICI ANIMALI</t>
  </si>
  <si>
    <t>PIANETA TERRA CHIAMA MATT</t>
  </si>
  <si>
    <t>CHE VERGOGNA, SONO TIMIDO!</t>
  </si>
  <si>
    <t>CHE RABBIA, SONO FURIOSO!</t>
  </si>
  <si>
    <t>VERNE_VENTIMILA LEGHE SOTTO I MARI/IL GI</t>
  </si>
  <si>
    <t>MAXI FINESTRELLE_I MIEI AMICI ANIMALI</t>
  </si>
  <si>
    <t>Prime letture</t>
  </si>
  <si>
    <t>AMICI ANIMALI POP UP</t>
  </si>
  <si>
    <t>AMZ Preschool</t>
  </si>
  <si>
    <t>Bird Pip</t>
  </si>
  <si>
    <t>ARTHUR E ROSE NELLA TERRA DEI GHIACCI</t>
  </si>
  <si>
    <t>McLachlan Jenny</t>
  </si>
  <si>
    <t>MR GUM_MOLLA IL BISCOTTO!</t>
  </si>
  <si>
    <t>Franceschini Enrico</t>
  </si>
  <si>
    <t>MIO FIGLIO È UNO SGUSCIATO</t>
  </si>
  <si>
    <t>Pesce Mimmo</t>
  </si>
  <si>
    <t>TI PERDONO ALEX</t>
  </si>
  <si>
    <t>Kerascoët</t>
  </si>
  <si>
    <t>LA FAMIGERATA LISTA SPECIALE BABBO NATAL</t>
  </si>
  <si>
    <t>Crowley Kieran</t>
  </si>
  <si>
    <t>Huang Yu-Hsuan</t>
  </si>
  <si>
    <t>Abracadabra sbucaditino</t>
  </si>
  <si>
    <t>Rattaro Sara</t>
  </si>
  <si>
    <t>I DELITTI DI WHITECHAPEL</t>
  </si>
  <si>
    <t>Guido,Sgardoli;Massimo,Polidoro</t>
  </si>
  <si>
    <t>ENOLA HOLMES_IL CASO DELLA LETTERA IN CO</t>
  </si>
  <si>
    <t>PRINCIPESSE MAGICHE POP UP</t>
  </si>
  <si>
    <t>ISADORA MOON_IN FONDO AL MARE</t>
  </si>
  <si>
    <t>LA LADRA DI INCUBI</t>
  </si>
  <si>
    <t>Lesperance Nicole</t>
  </si>
  <si>
    <t>ELIA GAME TV - SCUOLA DI MOSTRI</t>
  </si>
  <si>
    <t>Elia Game Tv</t>
  </si>
  <si>
    <t>Piccini picciÃ² Puzzle</t>
  </si>
  <si>
    <t>Chambers Mark</t>
  </si>
  <si>
    <t>Brooks Bobby</t>
  </si>
  <si>
    <t>IO E LE ALTRE_STORIA DI UNA CONVIVENZA..</t>
  </si>
  <si>
    <t>Bellu Giulia</t>
  </si>
  <si>
    <t>Richard,Jones;Libby,Walden</t>
  </si>
  <si>
    <t>Barbizzi Eric</t>
  </si>
  <si>
    <t>OCCHIO ALL'HACKER!_RITORNO ROBLOX SCHOOL</t>
  </si>
  <si>
    <t>Puddu Jennifer Jenny</t>
  </si>
  <si>
    <t>Rizzi Valentina</t>
  </si>
  <si>
    <t>Elliott Mel</t>
  </si>
  <si>
    <t>MAXI FINESTRELLE_TUTTI I MIEI PERCHÉ</t>
  </si>
  <si>
    <t>Miller Mavis</t>
  </si>
  <si>
    <t>Valentina,Deiana;Mattia,Fontana</t>
  </si>
  <si>
    <t>GLI UNICORNI DI BABBO NATALE</t>
  </si>
  <si>
    <t>Capria Carolina</t>
  </si>
  <si>
    <t>Ahern Cecelia</t>
  </si>
  <si>
    <t>Schwartz Alvin</t>
  </si>
  <si>
    <t>Isaacs Connie</t>
  </si>
  <si>
    <t>Jason,Segel;Kirsten,Miller</t>
  </si>
  <si>
    <t>Lucas Gareth</t>
  </si>
  <si>
    <t>MIRABELLA_UNA GIORNATA TUTTA STORTA!</t>
  </si>
  <si>
    <t>CALLIOPE E IL ROGO DELLE ANIME</t>
  </si>
  <si>
    <t>Di Giacomo Camilla</t>
  </si>
  <si>
    <t>Dalla Valle Simone</t>
  </si>
  <si>
    <t>IO LEGGO DA SOLO DELUXE_FIABE...LETTORI</t>
  </si>
  <si>
    <t>Lodi Mario</t>
  </si>
  <si>
    <t>Lozano David</t>
  </si>
  <si>
    <t>Young Suzanne</t>
  </si>
  <si>
    <t>LO SGUARDO OLTRE IL CONFINE</t>
  </si>
  <si>
    <t>Mannocchi Francesca</t>
  </si>
  <si>
    <t>Lane Charly</t>
  </si>
  <si>
    <t>Zannoner Paola</t>
  </si>
  <si>
    <t>LE MIE MANI SONO LE TUE ALI</t>
  </si>
  <si>
    <t>Pellai Alberto</t>
  </si>
  <si>
    <t>Lauren Ruth</t>
  </si>
  <si>
    <t>Palmer Douglas</t>
  </si>
  <si>
    <t>Stephen,Davies;Luke,Pearson</t>
  </si>
  <si>
    <t>PICCOLO GUFO DI NATALE</t>
  </si>
  <si>
    <t>Ellen,Kalish;Gideon,Sterer</t>
  </si>
  <si>
    <t>UNICORNI. LA MIA VALIGETTA CREATIVA</t>
  </si>
  <si>
    <t>LA MAGICA NOTTE DI NATALE</t>
  </si>
  <si>
    <t>LA FESTA DEGLI UNICORNI (BOX+MARIONETTE)</t>
  </si>
  <si>
    <t>IL PICCOLO ELFO DI NATALE</t>
  </si>
  <si>
    <t>LA SORPRESA DI BABBO NATALE_PALLA NEVE</t>
  </si>
  <si>
    <t>Ede Lara</t>
  </si>
  <si>
    <t>Thomas Marion</t>
  </si>
  <si>
    <t>Alessandra,Viola;Rosalba,Vitellaro</t>
  </si>
  <si>
    <t>Lynch Stuart</t>
  </si>
  <si>
    <t>Narrativa Crossover</t>
  </si>
  <si>
    <t>Roth Veronica</t>
  </si>
  <si>
    <t>Buxbaum Julie</t>
  </si>
  <si>
    <t>D'Adamo Francesco</t>
  </si>
  <si>
    <t>Il rifugio segreto</t>
  </si>
  <si>
    <t>Azzolini Luca</t>
  </si>
  <si>
    <t>Tracy,Corderoy;Jane,Chapman</t>
  </si>
  <si>
    <t>Teckentrup Britta</t>
  </si>
  <si>
    <t>Ferrari Alessandro</t>
  </si>
  <si>
    <t>Cox Steve</t>
  </si>
  <si>
    <t>Kaisa,Happonen;Anne,Vasko</t>
  </si>
  <si>
    <t>Alexander Heather</t>
  </si>
  <si>
    <t>Saint-Exupéry Antoine de</t>
  </si>
  <si>
    <t>Gifford Clive</t>
  </si>
  <si>
    <t>Jenkins Martin</t>
  </si>
  <si>
    <t>Fontana Mattia</t>
  </si>
  <si>
    <t>Collodi Carlo</t>
  </si>
  <si>
    <t>Alcott Louisa May</t>
  </si>
  <si>
    <t>Capperi Raffaele</t>
  </si>
  <si>
    <t>Niven Jennifer</t>
  </si>
  <si>
    <t>Dan,Crisp;Lee,Wildish</t>
  </si>
  <si>
    <t>Jane,Clarke;Britta,Teckentrup</t>
  </si>
  <si>
    <t>Baum L. Frank</t>
  </si>
  <si>
    <t>Burnett Frances Hodgson</t>
  </si>
  <si>
    <t>Reekles Beth</t>
  </si>
  <si>
    <t>Salgari Emilio</t>
  </si>
  <si>
    <t>Puffinton Brick</t>
  </si>
  <si>
    <t>Kanani Sheila</t>
  </si>
  <si>
    <t>Brian Rachel</t>
  </si>
  <si>
    <t>Beaty Andrea</t>
  </si>
  <si>
    <t>Zilio Roberta</t>
  </si>
  <si>
    <t>Corradini Matteo</t>
  </si>
  <si>
    <t>La prima luce dell'estate</t>
  </si>
  <si>
    <t>Boie Kirsten</t>
  </si>
  <si>
    <t>Steve,Smallman;Richard,Watson</t>
  </si>
  <si>
    <t>Van der Put Klaartje</t>
  </si>
  <si>
    <t>Dodge Mary Mapes</t>
  </si>
  <si>
    <t>De Amicis Edmondo</t>
  </si>
  <si>
    <t>Barbaglia Alessandro</t>
  </si>
  <si>
    <t>Tracey,Corderoy;Tim,Warnes</t>
  </si>
  <si>
    <t>Costamagna Beatrice</t>
  </si>
  <si>
    <t>Soosh</t>
  </si>
  <si>
    <t>Henn Sphie</t>
  </si>
  <si>
    <t>Ying Victoria</t>
  </si>
  <si>
    <t>CLASSICI IL BARONE DI MUNCHAUSEN</t>
  </si>
  <si>
    <t>Raspe Rudolf Erich</t>
  </si>
  <si>
    <t>Porter Eleanor</t>
  </si>
  <si>
    <t>Adriansen Sophie</t>
  </si>
  <si>
    <t>Corrigan Sophie</t>
  </si>
  <si>
    <t>Ward Sarah</t>
  </si>
  <si>
    <t>Defoe Daniel</t>
  </si>
  <si>
    <t>Capua Ilaria</t>
  </si>
  <si>
    <t>Lane Andrew</t>
  </si>
  <si>
    <t>Atkinson Stuart</t>
  </si>
  <si>
    <t>McAnulty Stacy</t>
  </si>
  <si>
    <t>Bizzaglia Ludovica</t>
  </si>
  <si>
    <t>Camerini Valentina</t>
  </si>
  <si>
    <t>Sala Beppe</t>
  </si>
  <si>
    <t>Carola,Benedetto;Luciana,Ciliento</t>
  </si>
  <si>
    <t>Stevenson Robert Louis</t>
  </si>
  <si>
    <t>Sagnibene Valentina</t>
  </si>
  <si>
    <t>Cashore Kristin</t>
  </si>
  <si>
    <t>Cima Lodovica</t>
  </si>
  <si>
    <t>Jacomella Gabriela</t>
  </si>
  <si>
    <t>McGarry Katie</t>
  </si>
  <si>
    <t>Steve,Smallman;Emma,Yarlett</t>
  </si>
  <si>
    <t>Jeanne,Willis; ,Jarvis</t>
  </si>
  <si>
    <t>Vamba</t>
  </si>
  <si>
    <t>Meredith Samantha</t>
  </si>
  <si>
    <t>Bertelegni Erica</t>
  </si>
  <si>
    <t>Perri Luca</t>
  </si>
  <si>
    <t>Breslin Theresa</t>
  </si>
  <si>
    <t>Marco,D'Amore;Francesco,Ghiaccio</t>
  </si>
  <si>
    <t>Polchi Vladimiro</t>
  </si>
  <si>
    <t>DuFer Rick</t>
  </si>
  <si>
    <t>Daniela,Lucangeli;Lorenzo,Tozzi</t>
  </si>
  <si>
    <t>Simmons Margie</t>
  </si>
  <si>
    <t>Brignull Irena</t>
  </si>
  <si>
    <t>IL CASTELLO INVISIBILE</t>
  </si>
  <si>
    <t>Tsujimura Mizuki</t>
  </si>
  <si>
    <t>Molnár Ferenc</t>
  </si>
  <si>
    <t>Dumas Alexandre</t>
  </si>
  <si>
    <t>Rhino Inki</t>
  </si>
  <si>
    <t>Czerny Theresa</t>
  </si>
  <si>
    <t>Martin Ruth</t>
  </si>
  <si>
    <t>White Sarah</t>
  </si>
  <si>
    <t>Gordon Kathy</t>
  </si>
  <si>
    <t>Bernardo Federica</t>
  </si>
  <si>
    <t>Paolo,Valentino;Tea,Orsi</t>
  </si>
  <si>
    <t>London Jack</t>
  </si>
  <si>
    <t>Gama Sara</t>
  </si>
  <si>
    <t>Mikki,Lish;Kelly,Ngai</t>
  </si>
  <si>
    <t>Deiana Valentina</t>
  </si>
  <si>
    <t>Rees Brennan Sarah</t>
  </si>
  <si>
    <t>CLASSICI LA PICCOLA LADY JANE</t>
  </si>
  <si>
    <t>Jamison Cecilia V.</t>
  </si>
  <si>
    <t>Leonardo,Patrignani;Francesco,Trento</t>
  </si>
  <si>
    <t>Annalisa,Strada;Gianluigi,Spini</t>
  </si>
  <si>
    <t>Green Jen</t>
  </si>
  <si>
    <t>Luca,Perri;Serena,Giacomin</t>
  </si>
  <si>
    <t>Denton Terry</t>
  </si>
  <si>
    <t>Klein Jen</t>
  </si>
  <si>
    <t>Greening Rosie</t>
  </si>
  <si>
    <t>Lapeyre Émilie</t>
  </si>
  <si>
    <t>Smallman Steve</t>
  </si>
  <si>
    <t>CLASSICI AVVENTURE HUCKLEBERRY FINN</t>
  </si>
  <si>
    <t>Warnes Tim</t>
  </si>
  <si>
    <t>Flanagan Liz</t>
  </si>
  <si>
    <t>Romero R. M.</t>
  </si>
  <si>
    <t>Christina,De Witte; ,Chrostin</t>
  </si>
  <si>
    <t>Hulick Kathryn</t>
  </si>
  <si>
    <t>Paula,Knight;Giuliano,Ferri</t>
  </si>
  <si>
    <t>Claybourne Anna</t>
  </si>
  <si>
    <t>Beatrice,Tinarelli;Lisa,Lupano</t>
  </si>
  <si>
    <t>Cerato Mattia</t>
  </si>
  <si>
    <t>Andrea,Simonato;Silvia,Lombardi</t>
  </si>
  <si>
    <t>Chierry,Laval;Yann,Couvin</t>
  </si>
  <si>
    <t>Stowe Harriet B.</t>
  </si>
  <si>
    <t>Brueggeman Wibke</t>
  </si>
  <si>
    <t>Akerlie Iben</t>
  </si>
  <si>
    <t>Laure Estelle</t>
  </si>
  <si>
    <t>Kenwood Nina</t>
  </si>
  <si>
    <t>Lorente Jaime</t>
  </si>
  <si>
    <t>Disordinary Family</t>
  </si>
  <si>
    <t>Davidson Zanna</t>
  </si>
  <si>
    <t>Archer Mandy</t>
  </si>
  <si>
    <t>Michael,Ende;Wieland,Freund</t>
  </si>
  <si>
    <t>Lorentz Dayna</t>
  </si>
  <si>
    <t>Rebouças Thalita</t>
  </si>
  <si>
    <t>Petty Dev</t>
  </si>
  <si>
    <t>Guesné Maude</t>
  </si>
  <si>
    <t>Emily,Hawkins;Sue,Harris</t>
  </si>
  <si>
    <t>Horin Niki</t>
  </si>
  <si>
    <t>Konigsburg E. L.</t>
  </si>
  <si>
    <t>Eigei</t>
  </si>
  <si>
    <t>Lashner William</t>
  </si>
  <si>
    <t>De Marchi Vichi</t>
  </si>
  <si>
    <t>Barrie James Matthew</t>
  </si>
  <si>
    <t>Bellotti Diletta</t>
  </si>
  <si>
    <t>Saundra,Mitchell;Matthew,Sklar;Chad,Beguelin;Bob,M</t>
  </si>
  <si>
    <t>Doyle James</t>
  </si>
  <si>
    <t>Mitton Jacqueline</t>
  </si>
  <si>
    <t>Graudin Ryan</t>
  </si>
  <si>
    <t>Paige Danielle</t>
  </si>
  <si>
    <t>Reinhardt Dana</t>
  </si>
  <si>
    <t>Perkins Stephanie</t>
  </si>
  <si>
    <t>Kobayashi Lie</t>
  </si>
  <si>
    <t>Slater Jenny</t>
  </si>
  <si>
    <t>Weyr Garret</t>
  </si>
  <si>
    <t>Brizzi Enrico</t>
  </si>
  <si>
    <t>Banghart Tracy</t>
  </si>
  <si>
    <t>Bravo Ylenia</t>
  </si>
  <si>
    <t>Malot Hector</t>
  </si>
  <si>
    <t>De la Bédoyère Camilla</t>
  </si>
  <si>
    <t>Sorosiak Carlie</t>
  </si>
  <si>
    <t>Stead Rebecca</t>
  </si>
  <si>
    <t>Tavino Alessio</t>
  </si>
  <si>
    <t>Besa Giulia</t>
  </si>
  <si>
    <t>Newson Karl</t>
  </si>
  <si>
    <t>Castagna Manlio</t>
  </si>
  <si>
    <t>Owen,Churcher;Niamh,Sharkey</t>
  </si>
  <si>
    <t>,Born This Way Foundation Repo; ,Lady Gaga</t>
  </si>
  <si>
    <t>Rubin Lance</t>
  </si>
  <si>
    <t>Olivieri Eleonora</t>
  </si>
  <si>
    <t>Emerson Marcus</t>
  </si>
  <si>
    <t>Knight Ricky A. L.</t>
  </si>
  <si>
    <t>Lowery Mark</t>
  </si>
  <si>
    <t>Solomons David</t>
  </si>
  <si>
    <t>Richard,Jones;Libby,Wallen</t>
  </si>
  <si>
    <t>Horne Jane</t>
  </si>
  <si>
    <t>Rothenberg Jess</t>
  </si>
  <si>
    <t>Parenti C. H.</t>
  </si>
  <si>
    <t>Henn Sophy</t>
  </si>
  <si>
    <t>Polo Marco</t>
  </si>
  <si>
    <t>Lofting Hugh</t>
  </si>
  <si>
    <t>Losito Marta</t>
  </si>
  <si>
    <t>Geis Patricia</t>
  </si>
  <si>
    <t>McLean Danielle</t>
  </si>
  <si>
    <t>Felix Rebecca</t>
  </si>
  <si>
    <t>Crowley Cath</t>
  </si>
  <si>
    <t>Bugbird Tim</t>
  </si>
  <si>
    <t>Bussi Michel</t>
  </si>
  <si>
    <t>Harper Piers</t>
  </si>
  <si>
    <t>Mara,Alperin;Nick,East</t>
  </si>
  <si>
    <t>Moldavsky Goldy</t>
  </si>
  <si>
    <t>Pye Ali</t>
  </si>
  <si>
    <t>Fitzpatrick Huntley</t>
  </si>
  <si>
    <t>Bailey Alison G.</t>
  </si>
  <si>
    <t>Facchi Laura</t>
  </si>
  <si>
    <t>Ballerini Luigi</t>
  </si>
  <si>
    <t>Benway Robin</t>
  </si>
  <si>
    <t>Knowles Laura</t>
  </si>
  <si>
    <t>Steve,Smallman;Tracy,Corderoy;Mara,Alperin</t>
  </si>
  <si>
    <t>Jägerfeld Jenny</t>
  </si>
  <si>
    <t>Rich Jason R.</t>
  </si>
  <si>
    <t>Lilidoll</t>
  </si>
  <si>
    <t>Alessandro,Gatti;Giulia,Bracesco</t>
  </si>
  <si>
    <t>Francesca,Sangalli;Fabrizio,Bozzetti</t>
  </si>
  <si>
    <t>Shepard Sara</t>
  </si>
  <si>
    <t>Wendy,Mass;Rebecca,Stead</t>
  </si>
  <si>
    <t>Rahman Yasmin</t>
  </si>
  <si>
    <t>Rose Robin</t>
  </si>
  <si>
    <t>Gerrell Spike</t>
  </si>
  <si>
    <t>Blume Judy</t>
  </si>
  <si>
    <t>Kirby Loll</t>
  </si>
  <si>
    <t>Dickman Nancy</t>
  </si>
  <si>
    <t>Diego,Mattarelli;Emanuela,Pagliari</t>
  </si>
  <si>
    <t>Ballarini Joe</t>
  </si>
  <si>
    <t>Platto Sara</t>
  </si>
  <si>
    <t>Mcneil Gretchen</t>
  </si>
  <si>
    <t>Giuliano,Pisapia;Lia,Quartapelle</t>
  </si>
  <si>
    <t>Oliver Jenny</t>
  </si>
  <si>
    <t>Socrate Martina</t>
  </si>
  <si>
    <t>Piotr,Vlasov;Olga,Vlasova</t>
  </si>
  <si>
    <t>Daniele,Grassucci;Federico,Taddia</t>
  </si>
  <si>
    <t>Bittel Jason</t>
  </si>
  <si>
    <t>Rodgers Georgina</t>
  </si>
  <si>
    <t>AA.VV</t>
  </si>
  <si>
    <t>Paula,Knight;Gavin,Scott</t>
  </si>
  <si>
    <t>Murphy Julie</t>
  </si>
  <si>
    <t>Sales Leila</t>
  </si>
  <si>
    <t>Chapman Jane</t>
  </si>
  <si>
    <t>McNally Janet</t>
  </si>
  <si>
    <t>Royer Ashley</t>
  </si>
  <si>
    <t>Pearl Danielle</t>
  </si>
  <si>
    <t>Di Nunzio Eliana</t>
  </si>
  <si>
    <t>Fletcher Tom</t>
  </si>
  <si>
    <t>,Frigiel;Nicolas,Digard</t>
  </si>
  <si>
    <t>Creepy Jeff</t>
  </si>
  <si>
    <t>Siers Sophie</t>
  </si>
  <si>
    <t>Selbert Kathryn</t>
  </si>
  <si>
    <t>Nicolas,Digard; ,Frigiel</t>
  </si>
  <si>
    <t>Sigh Tanc</t>
  </si>
  <si>
    <t>De Nucci Jenny</t>
  </si>
  <si>
    <t>Malan John</t>
  </si>
  <si>
    <t>Virginie,Hanna;Marie,Paruit</t>
  </si>
  <si>
    <t>Piccinino Emanuele</t>
  </si>
  <si>
    <t>García Miranda Carlos</t>
  </si>
  <si>
    <t>Forti Dario</t>
  </si>
  <si>
    <t>Rossi Nicole</t>
  </si>
  <si>
    <t>Bushby Aisha</t>
  </si>
  <si>
    <t>Davide,Calì;Alessandro Q.,Ferrari;Valentina,Rizzi</t>
  </si>
  <si>
    <t>Molaschi Giovanni</t>
  </si>
  <si>
    <t>Amoore Nat</t>
  </si>
  <si>
    <t>Forshaw Louise</t>
  </si>
  <si>
    <t>ALZA E SCOPRI DI PIÙ_A COSA...MATEMATICA</t>
  </si>
  <si>
    <t>Eleonora,Fornasari;Ilenia,Provenzi</t>
  </si>
  <si>
    <t>Woldanska-P¿ocinska Ola</t>
  </si>
  <si>
    <t>Strandberg Mats</t>
  </si>
  <si>
    <t>Meaney Flynn</t>
  </si>
  <si>
    <t>Gost Laura</t>
  </si>
  <si>
    <t>Ottonello Jacopo</t>
  </si>
  <si>
    <t>White J. A.</t>
  </si>
  <si>
    <t>ZENO IN CONDOTTA</t>
  </si>
  <si>
    <t>Vitali Massimo</t>
  </si>
  <si>
    <t>PICCINI PICCIÒ PUZZLE_BUON COMPLEANNO</t>
  </si>
  <si>
    <t>PICCINI PICCIÒ PUZZLE_ANIMALI DELLA FATT</t>
  </si>
  <si>
    <t>PICCINI PICCIÒ PUZZLE_GRANDE COME...</t>
  </si>
  <si>
    <t>PICCINI PICCIÒ PUZZLE_FESTA IN MASCHERA</t>
  </si>
  <si>
    <t>L'INFINITO DENTRO DI ME</t>
  </si>
  <si>
    <t>Gallavotti Barbara</t>
  </si>
  <si>
    <t>QUANDO RAGGIUNGEREMO IL SOLE</t>
  </si>
  <si>
    <t>È L'ORA DI.. IO LEGGO L'OROLOGIO</t>
  </si>
  <si>
    <t>GUARDO E IMPARO IL MIO CORPO</t>
  </si>
  <si>
    <t>PAPÀ È CON TE, PICCOLO ORSO</t>
  </si>
  <si>
    <t>Roberts Justin</t>
  </si>
  <si>
    <t>SENZA LIMITI</t>
  </si>
  <si>
    <t>Fasola Giacomo</t>
  </si>
  <si>
    <t>RAGAZZO MIO. LETTERA AGLI UOMINI VERI DI</t>
  </si>
  <si>
    <t>COSA SUCCEDE MENTRE DORMI</t>
  </si>
  <si>
    <t>SEI NATO, FRATELLINO</t>
  </si>
  <si>
    <t>,Aa.Vv.;Simon,Philip</t>
  </si>
  <si>
    <t>SULLE TRACCE DELLA TIGRE</t>
  </si>
  <si>
    <t>Jane,Wilsher;Barbara,Taylor</t>
  </si>
  <si>
    <t>A CACCIA DEL T-REX</t>
  </si>
  <si>
    <t>Michael K.,Brett-Surman;Neil,Clark</t>
  </si>
  <si>
    <t>PICCINI PICCIÒ_TI VOGLIO BENE</t>
  </si>
  <si>
    <t>ANNA KADABRA #08. IL FESTIVAL DELLA STRE</t>
  </si>
  <si>
    <t>Lauren Magaziner</t>
  </si>
  <si>
    <t>RAGAZZI, REGGISENI E SEGRETI INCONFESSAB</t>
  </si>
  <si>
    <t>Judy Blume</t>
  </si>
  <si>
    <t>I CALCOLI IMPERFETTI DI LUCY CALLAHAN</t>
  </si>
  <si>
    <t>Stacy McAnulty</t>
  </si>
  <si>
    <t>COLORFUL</t>
  </si>
  <si>
    <t>Eto Mori</t>
  </si>
  <si>
    <t>VIOLET MADE OF THORNS </t>
  </si>
  <si>
    <t>Gina Chen</t>
  </si>
  <si>
    <t>AGATHA MISTERY_IMPREVISTO A BARCELLONA</t>
  </si>
  <si>
    <t>STORIA DI FRANCESCO. UN RAGAZZO CHE È DI</t>
  </si>
  <si>
    <t>I PROMESSI SPOSI SPIEGATI MALE</t>
  </si>
  <si>
    <t>INSIDE PLAYERINSIDE - CONFESSIONI DI DUE</t>
  </si>
  <si>
    <t>GRANDI LAMPI DI GENIO</t>
  </si>
  <si>
    <t>Odifreddi Piergiorgio</t>
  </si>
  <si>
    <t>SBUCADITINO_IO E IL MIO PAPÀ</t>
  </si>
  <si>
    <t>SBUCADITINO_LA FARFALLINA</t>
  </si>
  <si>
    <t>FAI POP CON IL DINOSAURO</t>
  </si>
  <si>
    <t>FAI POP CON L'UNICORNO</t>
  </si>
  <si>
    <t>DIPINGI GLI UNICORNI CON LE DITA</t>
  </si>
  <si>
    <t>STICKER BRILLINI  LO SPAZIO</t>
  </si>
  <si>
    <t>STICKER BRILLINI IL REGNO DELLE FATE</t>
  </si>
  <si>
    <t>I GIOIELLI DEGLI UNICORNI</t>
  </si>
  <si>
    <t>I GIOIELLI DELLE PRINCIPESSE</t>
  </si>
  <si>
    <t>DIPINGI GLI ANIMALI DELLA FATTORIA CON L</t>
  </si>
  <si>
    <t>A UNICORNO PIACE</t>
  </si>
  <si>
    <t>FELTRINI GIOCO IMPARO_I MIEI PRIMI NUMER</t>
  </si>
  <si>
    <t>FELTRINI GIOCO IMPARO_LE FORME NEL CANTI</t>
  </si>
  <si>
    <t>PICCINI PICCIÒ PUZZLE_VASINO</t>
  </si>
  <si>
    <t>PICCINI PICCIÒ PUZZLE_MAMME E CUCCIOLI</t>
  </si>
  <si>
    <t>TUTTA COLPA DEL K-POP (NUOVA EDIZIONE)</t>
  </si>
  <si>
    <t>GIOCO E IMPARO</t>
  </si>
  <si>
    <t>I LOVE UNICORNI GIGANTE (GOMMINE)</t>
  </si>
  <si>
    <t>I LOVE DINOSAURI GIGANTE (GOMMINE)</t>
  </si>
  <si>
    <t>GIOCA A NASCONDINO CON ORSO E I SUOI AMI</t>
  </si>
  <si>
    <t>GIOCA A NASCONDINO CON GLI ANIMALI DEL M</t>
  </si>
  <si>
    <t>GIOCA A NASCONDINO CON COCCINELLA E I SU</t>
  </si>
  <si>
    <t>GIOCA A NASCONDINO CON LEONE E I SUOI AM</t>
  </si>
  <si>
    <t>CHI È APPENA NATO? I CUCCIOLI DI MAMMA E</t>
  </si>
  <si>
    <t>CHI C'È SOTTO AL MARE? BALENE, SQUALI E</t>
  </si>
  <si>
    <t>CHI HA SONNO? I MIEI AMICI FANNO LA NANN</t>
  </si>
  <si>
    <t>TI VOGLIO TAAANTO BENE, MAMMINA</t>
  </si>
  <si>
    <t>ASPETTANDO TE. OGNI NASCITA NASCONDE UN</t>
  </si>
  <si>
    <t>Pierre,Delye;Pierre-Emmanuel,Lyet</t>
  </si>
  <si>
    <t>UN UNICORNO, UN DINOSAURO E UNO SQUALO..</t>
  </si>
  <si>
    <t>Fensche Jonathan</t>
  </si>
  <si>
    <t>IO LEGGO DA SOLO. STORIE DI EMOZIONI</t>
  </si>
  <si>
    <t>MITI STRAORDINARI</t>
  </si>
  <si>
    <t>Oliva Marilù</t>
  </si>
  <si>
    <t>PICCINI PICCIÒ PLUS_LETTERE E NUMERI</t>
  </si>
  <si>
    <t>PICCINI PICCIÒ PLUS_INGLESE, FORME E COL</t>
  </si>
  <si>
    <t>STARCROSSED</t>
  </si>
  <si>
    <t>Angelini Josephine</t>
  </si>
  <si>
    <t>AMARI E LA CONGREGA OSCURA</t>
  </si>
  <si>
    <t>Alston B. B.</t>
  </si>
  <si>
    <t>Griffiths Elly</t>
  </si>
  <si>
    <t>ISADORA MOON. UNA NUOVA AMICA</t>
  </si>
  <si>
    <t>SMERALDINA. UN MARE DI AVVENTURE</t>
  </si>
  <si>
    <t>Sir Stevenson</t>
  </si>
  <si>
    <t>UN UNICORNO PER AMICO. LA FESTA DI COMPL</t>
  </si>
  <si>
    <t>SUPER KITTY E IL CRICETO SCOMPARSO</t>
  </si>
  <si>
    <t>SUPER KITTY E IL CONCERTO STELLARE</t>
  </si>
  <si>
    <t>ALZA E SCOPRI_IL SISTEMA SOLARE</t>
  </si>
  <si>
    <t>GRATTINI_NELLA GIUNGLA</t>
  </si>
  <si>
    <t>GRATTINI_IL MARE</t>
  </si>
  <si>
    <t>GRATTINI_GLI ANIMALETTI</t>
  </si>
  <si>
    <t>GRATTINI_ALLA FATTORIA</t>
  </si>
  <si>
    <t>GRATTINI_LA FARFALLINA</t>
  </si>
  <si>
    <t>GRATTINI_VROOOM</t>
  </si>
  <si>
    <t>TUTTI A BORDO! IN VACANZA. I RUMORI DEL</t>
  </si>
  <si>
    <t>TUTTI A BORDO! I POMPIERI</t>
  </si>
  <si>
    <t>SOGNANDO SEOUL</t>
  </si>
  <si>
    <t>@Mondo Coreano RACHEL</t>
  </si>
  <si>
    <t>KHADIAX_SURVIVAL GAME</t>
  </si>
  <si>
    <t>KHADIAX</t>
  </si>
  <si>
    <t>NON CI AVETE FATTO NIENTE</t>
  </si>
  <si>
    <t>Montinaro Tina</t>
  </si>
  <si>
    <t>MARCUS POCUS_MAGIE A DOMICILIO</t>
  </si>
  <si>
    <t>CARNAVAS PETER</t>
  </si>
  <si>
    <t>IL MONDO FANTASTICO DI LAURA E GIULIA</t>
  </si>
  <si>
    <t>IO LEGGO DA SOLO_IL SEGRETO DELLA MAESTR</t>
  </si>
  <si>
    <t>IO LEGGO DA SOLO_LA PRIMA NOTA</t>
  </si>
  <si>
    <t>IO LEGGO DA SOLO_IL PATENTINO DEL BRAVO</t>
  </si>
  <si>
    <t>IO LEGGO DA SOLO_MAESTRO PER UN'ORA</t>
  </si>
  <si>
    <t>IO LEGGO DA SOLO_UNA MERENDA PER LA MUMM</t>
  </si>
  <si>
    <t>IO LEGGO DA SOLO_UNA VALIGIA PER ALE</t>
  </si>
  <si>
    <t>COLLANA DEA</t>
  </si>
  <si>
    <t>AUTORE DEA</t>
  </si>
  <si>
    <t>ETA' DEA</t>
  </si>
  <si>
    <t xml:space="preserve"> ISADORA MOON LA FATINA MISTERIOSA.</t>
  </si>
  <si>
    <t>100 FIABE PER BAMBINI AVVENTUROSI</t>
  </si>
  <si>
    <t>COSE DA FARE...SCONFIGGERE NOIA VOL 2</t>
  </si>
  <si>
    <t>LE MITICHE. MARINA E IL KRAKEN</t>
  </si>
  <si>
    <t>MISS JUSTICE. UN OMICIDIO IN COLLEGIO</t>
  </si>
  <si>
    <t>ISADORA MOON. FESTE D'ESTATE</t>
  </si>
  <si>
    <t>IL MIO GRANDE LIBRO DEI DISEGNI MANGA SH</t>
  </si>
  <si>
    <t>KURU</t>
  </si>
  <si>
    <t>IL LIBRINO DIVERTENTE DELLE VACANZE</t>
  </si>
  <si>
    <t>Caluri Daniele</t>
  </si>
  <si>
    <t>OGGI VADO A SCUOLA</t>
  </si>
  <si>
    <t>Raiden e Midna</t>
  </si>
  <si>
    <t>PICCINI PICCIÒ_ABC E LETTERINE</t>
  </si>
  <si>
    <t>STORIE PER RAGAZZE E RAGAZZI CHE VOGLION</t>
  </si>
  <si>
    <t>101 TRUCCHI ANTI ANSIA PER AFFRONTARE AL</t>
  </si>
  <si>
    <t>AGATHA MISTERY - ESTATE COL  MISTERO</t>
  </si>
  <si>
    <t>AGATHA MISTERY_CATTURA TRA LE NEVI</t>
  </si>
  <si>
    <t>OLIVE E L'ELEFANTE GRIGIO</t>
  </si>
  <si>
    <t>NETTARE E AMBROSIA. I MONELLI DEL MITO</t>
  </si>
  <si>
    <t>SUPER STICKER! CHE COSA FARÒ DA GRANDE</t>
  </si>
  <si>
    <t>SUPER STICKER! MUSICA E SUONI DEL MONDO</t>
  </si>
  <si>
    <t>CLASSICI LA PICCOLA DORRIT</t>
  </si>
  <si>
    <t>CLASSICI_PICCOLA PRINCIPESSA</t>
  </si>
  <si>
    <t>narrativa - dea wave</t>
  </si>
  <si>
    <t>cartonato novelty puzzle</t>
  </si>
  <si>
    <t>colllana seriale</t>
  </si>
  <si>
    <t>talent - dea wave</t>
  </si>
  <si>
    <t>divulgazione dea</t>
  </si>
  <si>
    <t>varia Talent - dea wave</t>
  </si>
  <si>
    <t>GLI OCCHIETTI 3D UNICORNI</t>
  </si>
  <si>
    <t>GLI OCCHIETTI 3D  IL MIO KAIWAII</t>
  </si>
  <si>
    <t xml:space="preserve">GLI OCCHIETTI 3D IL MIO KAWAII. </t>
  </si>
  <si>
    <t>STICKER TENERINI_IL MIO KAWAII feltro</t>
  </si>
  <si>
    <t>WINDOW STICKER DECORA CON GLI STICKER_UNICORNI</t>
  </si>
  <si>
    <t>STICKER TENERINI MAGIA DEL NATALE feltro</t>
  </si>
  <si>
    <t>STICKER TENERINI_DINOSAURI feltro</t>
  </si>
  <si>
    <t>STICKER TENERINI CREATURE MAGICHE feltro</t>
  </si>
  <si>
    <t>PUFFY STICKER SPLENDIDE SIRENETTE  stickers liquidi</t>
  </si>
  <si>
    <t>PUFFY STICKER DOLCI FATINE  stickers liquidi</t>
  </si>
  <si>
    <t>SOTTO AL MARE CON PENNELLO</t>
  </si>
  <si>
    <t>UNICORNI FANTASTICI CON PENNELLO</t>
  </si>
  <si>
    <t>MAMMA TI VUOLE BENE con specchietto</t>
  </si>
  <si>
    <t>FIABE COCCOLINE_I 3 PORCELLINI</t>
  </si>
  <si>
    <t>FIABE COCCOLINE_BRUTTO ANATROCCOLO</t>
  </si>
  <si>
    <t>500 FATTI, CURIOSITÀ E..._DINOSAURI</t>
  </si>
  <si>
    <t>500 FATTI, CURIOSITÀ E..._PERCHÉ</t>
  </si>
  <si>
    <t>500 FATTI, CURIOSITÀ E..._ESPERIMENTI</t>
  </si>
  <si>
    <t>biografie</t>
  </si>
  <si>
    <t>STICKER MORBIDOSI LE EMOJI</t>
  </si>
  <si>
    <t>OCCHIO A_LO SPAZIO</t>
  </si>
  <si>
    <t>OCCHIO A_I DINOSAURI</t>
  </si>
  <si>
    <t>collana AVESANI</t>
  </si>
  <si>
    <t xml:space="preserve">SCATOLE GRATTINI_FATTORIA </t>
  </si>
  <si>
    <t xml:space="preserve">AGATHA MISTERY_OMBRE SUL NOBEL </t>
  </si>
  <si>
    <t>AGATHA M. CLASSIC COLL._FRANKENSTEIN</t>
  </si>
  <si>
    <t>AGHATA MISTERY CROCIERA CON DELITTO</t>
  </si>
  <si>
    <t>AGATHA MISTERY ORME DAL PASSATO</t>
  </si>
  <si>
    <t xml:space="preserve">SUPER STICKER GIOCA CON I MITI. </t>
  </si>
  <si>
    <t>SUPER STICKER CHE MUSICA MAESTRO!</t>
  </si>
  <si>
    <t>OLTRE I LIMITI</t>
  </si>
  <si>
    <t>PERCHÉ LE STELLE BRILLANO</t>
  </si>
  <si>
    <t>VADO IN PRIMA: SCOPRO LE PAROLE</t>
  </si>
  <si>
    <t>ALLA SCOPERTA PX_ALLA SCOPERTA_QU</t>
  </si>
  <si>
    <t>ALLA SCOPERTA NUMERI FORME E COLOR</t>
  </si>
  <si>
    <t>ALLA SCOPERTA DI CHE COLORE È</t>
  </si>
  <si>
    <t>ALLA SCOPERTA_DI CHE COLORE È</t>
  </si>
  <si>
    <t>ALLA SCOPERTA...SCRIVE</t>
  </si>
  <si>
    <t>ALLA SCOPERTA_QUANTI SONO</t>
  </si>
  <si>
    <t xml:space="preserve"> ALLA SCOPERTA...INGLESE</t>
  </si>
  <si>
    <t>VALIGETTA ALLA SCOPERTA..ELEMENTARE</t>
  </si>
  <si>
    <t xml:space="preserve">cartonato novelty </t>
  </si>
  <si>
    <t>365 FIABE DELLA BUONANOTTE</t>
  </si>
  <si>
    <t>BOB. LA STRAORDINARIA AVVENTURA</t>
  </si>
  <si>
    <t>MIRABELLA GROSSI GUAI IN ARRIVO</t>
  </si>
  <si>
    <t>GUIDA DEFINITIVA...ESSERE UNA RAGAZZA</t>
  </si>
  <si>
    <t>BTS_I RE DEL POP</t>
  </si>
  <si>
    <t>dea wave</t>
  </si>
  <si>
    <t>LA DANZA DELLA PIOGGIA</t>
  </si>
  <si>
    <t xml:space="preserve">UN AMICO DA TROVARE </t>
  </si>
  <si>
    <t xml:space="preserve">ODIO LA NANNA </t>
  </si>
  <si>
    <t>albo illustrato silent book</t>
  </si>
  <si>
    <t>IO LEGGO SOLO_'CHE PAURA_MOSTRA DI MOSTRI</t>
  </si>
  <si>
    <t>IO LEGGO SOLO_'CHE PAURA_ORRIPILANTE CLUB  DEI DIFETTI</t>
  </si>
  <si>
    <t>IO LEGGO SOLO_'CHE PAURA_SENTIERO SPAVENTOSO</t>
  </si>
  <si>
    <t>IO LEGGO SOLO_'CHE RIDERE_AMICA SCHIFEZZE</t>
  </si>
  <si>
    <t>IO LEGGO SOLO_CHE RIDERE_GIORNO DA GRANDI</t>
  </si>
  <si>
    <t>IO LEGGO SOLO_CHE RIDERE_INVENZIONI SCATENA</t>
  </si>
  <si>
    <t>IO LEGGO DA SOLO_AMICA DI SCHIFEZZE</t>
  </si>
  <si>
    <t>IO LEGGO DA SOLO_INVENZIONI SCATENATE</t>
  </si>
  <si>
    <t>IO LEGGO DA SOLO_MOSTRA DI MOSTRI</t>
  </si>
  <si>
    <t>IO LEGGO DA SOLO_ORRIPILANTE..DIFETTI</t>
  </si>
  <si>
    <t>IO LEGGO DA SOLO_SENTIERO SPAVENTOSO</t>
  </si>
  <si>
    <t>IO LEGGO DA SOLO BALLERINO MASCHERATO</t>
  </si>
  <si>
    <t>IO LEGGO DA SOLO CERCASI SUPEREROI</t>
  </si>
  <si>
    <t>IO LEGGO DA SOLO DUE DETECTIVE COTOLETTA</t>
  </si>
  <si>
    <t>IO LEGGO DA SOLO IL SEGRETO DI EMILY</t>
  </si>
  <si>
    <t>IO LEGGO DA SOLO LA STREGA DELLA NOIA</t>
  </si>
  <si>
    <t>IO LEGGO DA SOLO UNA VISTA SUPERSONICA</t>
  </si>
  <si>
    <t>IO LEGGO DA SOLO_TUTTI IN MASCHERA</t>
  </si>
  <si>
    <t>IO LEGGO DA SOLO_NONNO INSUPERABILE</t>
  </si>
  <si>
    <t>IO LEGGO DA SOLO_ALTO QUANTO BASTA</t>
  </si>
  <si>
    <t>IO LEGGO DA SOLO_POMERIGGIO PISCINA</t>
  </si>
  <si>
    <t>IO LEGGO DA SOLO_PERFETTAMENTE DIVERS</t>
  </si>
  <si>
    <t>IO LEGGO DA SOLO_OGGI TOCCA A ME</t>
  </si>
  <si>
    <t>IO LEGGO DA SOLO IL RE DEL PALCOSCENICO</t>
  </si>
  <si>
    <t>IO LEGGO DA SOLO UN WEEKEND A SORPRESA</t>
  </si>
  <si>
    <t>IO LEGGO DA SOLO_2 AIUTANTI X PAPA'</t>
  </si>
  <si>
    <t>IO LEGGO DA SOLO_CHI HA PAURA DEL BUIO</t>
  </si>
  <si>
    <t>IO LEGGO DA SOLO I TRE POrELLINI</t>
  </si>
  <si>
    <t>IO LEGGO DA SOLO_SUONO..ROCK BAND</t>
  </si>
  <si>
    <t>IO LEGGO DA SOLO CI CREDI AI FANTASMI</t>
  </si>
  <si>
    <t>IO LEGGO DA SOLO- DUE AIUTANTI PER PAPA'</t>
  </si>
  <si>
    <t>IO LEGGO DA SOLO- IL NONNO ALLENATORE</t>
  </si>
  <si>
    <t>IO LEGGO DA SOLO MISTERO RUOTE BUCATE</t>
  </si>
  <si>
    <t>IO LEGGO DA SOLO- TU CREDI AI FANTASMI?</t>
  </si>
  <si>
    <t>IO LEGGO SOLO CHI HA PAURA DEL BUIO</t>
  </si>
  <si>
    <t>COME SOPRAVVIVERE_4 TITOLI POLITENATI</t>
  </si>
  <si>
    <t>Barbascura; Perri</t>
  </si>
  <si>
    <t>GRACELING - LA SERIE COMPLETA</t>
  </si>
  <si>
    <t>QUELLO CHE C'È TRA NOI</t>
  </si>
  <si>
    <t>valigetta + matite</t>
  </si>
  <si>
    <t xml:space="preserve"> UNICORNO FATATO. LIBRO DI STOFFA</t>
  </si>
  <si>
    <t>SBUCADITINO_PAPÀ</t>
  </si>
  <si>
    <t>SBUCADITINO_UNICORNO</t>
  </si>
  <si>
    <t>SBUCADITINO_CAGNOLINO</t>
  </si>
  <si>
    <t>SBUCADITINO_TIGROTTO</t>
  </si>
  <si>
    <t>ADA TWIST TUTTE LE RISPOSTE...PETTINE</t>
  </si>
  <si>
    <t>ROSIE REVERE CLUB..SCIENZIATI CURIOSI</t>
  </si>
  <si>
    <t xml:space="preserve">ANNA KADABRA UN PROBLEMA CON LE ALI. </t>
  </si>
  <si>
    <t>KISSING BOOTH_CASA SPIAGGIA</t>
  </si>
  <si>
    <t>KISSING BOOTH. AL TUO MIGLIORE AMICO</t>
  </si>
  <si>
    <t xml:space="preserve">FOUR </t>
  </si>
  <si>
    <t>VADO IN PRIMA: LA MIA GIORNATA</t>
  </si>
  <si>
    <t>IL MIO SOGNO DA YOUTUBER 1</t>
  </si>
  <si>
    <t>IL MIO SOGNO DA YOUTUBER 4</t>
  </si>
  <si>
    <t>IL MIO PRIMO BACIO A PARIGI</t>
  </si>
  <si>
    <t>PLAYLIST_AMORE NON SEGUE UN COPIONE</t>
  </si>
  <si>
    <t>PLAYLIST L'AMORE NON SEGUE COPIONE</t>
  </si>
  <si>
    <t>KISSING BOOTH UN AMORE A DISTANZA.</t>
  </si>
  <si>
    <t>KISSING BOOTH 3_L'ULTIMA VOLTA</t>
  </si>
  <si>
    <t>IL GRANDE GIOCO DELLA BIBBIA</t>
  </si>
  <si>
    <t>IL GRANDE GIOCO DEL NATALE</t>
  </si>
  <si>
    <t xml:space="preserve">ENOLA HOLMES IL CASO DEL MARCHESE SCOMPARSO. </t>
  </si>
  <si>
    <t>PROGETTO SCUOLA DE AGOSTINI 2023</t>
  </si>
  <si>
    <t>Ordine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</si>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</sst>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.00"/>
    <numFmt numFmtId="165" formatCode="_-[$€-2]\ * #,##0.00_-;\-[$€-2]\ * #,##0.00_-;_-[$€-2]\ * &quot;-&quot;??_-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/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7">
    <xf numFmtId="0" fontId="0" fillId="0" borderId="0"/>
    <xf numFmtId="164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0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165" fontId="4" fillId="0" borderId="0" applyFont="0" applyFill="0" applyBorder="0" applyAlignment="0" applyProtection="0"/>
    <xf numFmtId="0" fontId="22" fillId="0" borderId="0"/>
    <xf numFmtId="0" fontId="4" fillId="0" borderId="0"/>
    <xf numFmtId="164" fontId="4" fillId="0" borderId="0"/>
    <xf numFmtId="0" fontId="22" fillId="0" borderId="0"/>
    <xf numFmtId="0" fontId="2" fillId="0" borderId="0"/>
    <xf numFmtId="164" fontId="21" fillId="0" borderId="0"/>
    <xf numFmtId="0" fontId="2" fillId="9" borderId="9" applyNumberFormat="0" applyFont="0" applyAlignment="0" applyProtection="0"/>
    <xf numFmtId="0" fontId="1" fillId="0" borderId="0"/>
  </cellStyleXfs>
  <cellXfs count="15">
    <xf numFmtId="0" fontId="0" fillId="0" borderId="0" xfId="0"/>
    <xf numFmtId="1" fontId="0" fillId="0" borderId="0" xfId="0" applyNumberFormat="1"/>
    <xf numFmtId="0" fontId="0" fillId="0" borderId="1" xfId="0" applyBorder="1"/>
    <xf numFmtId="0" fontId="4" fillId="0" borderId="1" xfId="0" applyFont="1" applyBorder="1"/>
    <xf numFmtId="1" fontId="0" fillId="2" borderId="1" xfId="0" applyNumberFormat="1" applyFill="1" applyBorder="1"/>
    <xf numFmtId="0" fontId="0" fillId="2" borderId="1" xfId="0" applyFill="1" applyBorder="1"/>
    <xf numFmtId="1" fontId="0" fillId="0" borderId="1" xfId="0" applyNumberFormat="1" applyBorder="1"/>
    <xf numFmtId="14" fontId="0" fillId="2" borderId="1" xfId="0" applyNumberFormat="1" applyFill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0" fontId="23" fillId="2" borderId="0" xfId="0" applyFont="1" applyFill="1"/>
    <xf numFmtId="1" fontId="24" fillId="0" borderId="0" xfId="0" applyNumberFormat="1" applyFont="1"/>
    <xf numFmtId="0" fontId="4" fillId="2" borderId="1" xfId="0" applyFont="1" applyFill="1" applyBorder="1"/>
    <xf numFmtId="0" fontId="0" fillId="0" borderId="11" xfId="0" applyFill="1" applyBorder="1"/>
    <xf numFmtId="14" fontId="4" fillId="0" borderId="0" xfId="0" applyNumberFormat="1" applyFont="1" applyAlignment="1">
      <alignment horizontal="right"/>
    </xf>
  </cellXfs>
  <cellStyles count="67">
    <cellStyle name="20% - Colore 1" xfId="21" builtinId="30" customBuiltin="1"/>
    <cellStyle name="20% - Colore 1 2" xfId="46"/>
    <cellStyle name="20% - Colore 2" xfId="25" builtinId="34" customBuiltin="1"/>
    <cellStyle name="20% - Colore 2 2" xfId="47"/>
    <cellStyle name="20% - Colore 3" xfId="29" builtinId="38" customBuiltin="1"/>
    <cellStyle name="20% - Colore 3 2" xfId="48"/>
    <cellStyle name="20% - Colore 4" xfId="33" builtinId="42" customBuiltin="1"/>
    <cellStyle name="20% - Colore 4 2" xfId="49"/>
    <cellStyle name="20% - Colore 5" xfId="37" builtinId="46" customBuiltin="1"/>
    <cellStyle name="20% - Colore 5 2" xfId="50"/>
    <cellStyle name="20% - Colore 6" xfId="41" builtinId="50" customBuiltin="1"/>
    <cellStyle name="20% - Colore 6 2" xfId="51"/>
    <cellStyle name="40% - Colore 1" xfId="22" builtinId="31" customBuiltin="1"/>
    <cellStyle name="40% - Colore 1 2" xfId="52"/>
    <cellStyle name="40% - Colore 2" xfId="26" builtinId="35" customBuiltin="1"/>
    <cellStyle name="40% - Colore 2 2" xfId="53"/>
    <cellStyle name="40% - Colore 3" xfId="30" builtinId="39" customBuiltin="1"/>
    <cellStyle name="40% - Colore 3 2" xfId="54"/>
    <cellStyle name="40% - Colore 4" xfId="34" builtinId="43" customBuiltin="1"/>
    <cellStyle name="40% - Colore 4 2" xfId="55"/>
    <cellStyle name="40% - Colore 5" xfId="38" builtinId="47" customBuiltin="1"/>
    <cellStyle name="40% - Colore 5 2" xfId="56"/>
    <cellStyle name="40% - Colore 6" xfId="42" builtinId="51" customBuiltin="1"/>
    <cellStyle name="40% - Colore 6 2" xfId="57"/>
    <cellStyle name="60% - Colore 1" xfId="23" builtinId="32" customBuiltin="1"/>
    <cellStyle name="60% - Colore 2" xfId="27" builtinId="36" customBuiltin="1"/>
    <cellStyle name="60% - Colore 3" xfId="31" builtinId="40" customBuiltin="1"/>
    <cellStyle name="60% - Colore 4" xfId="35" builtinId="44" customBuiltin="1"/>
    <cellStyle name="60% - Colore 5" xfId="39" builtinId="48" customBuiltin="1"/>
    <cellStyle name="60% - Colore 6" xfId="43" builtinId="52" customBuiltin="1"/>
    <cellStyle name="Calcolo" xfId="14" builtinId="22" customBuiltin="1"/>
    <cellStyle name="Cella collegata" xfId="15" builtinId="24" customBuiltin="1"/>
    <cellStyle name="Cella da controllare" xfId="16" builtinId="23" customBuiltin="1"/>
    <cellStyle name="Colore 1" xfId="20" builtinId="29" customBuiltin="1"/>
    <cellStyle name="Colore 2" xfId="24" builtinId="33" customBuiltin="1"/>
    <cellStyle name="Colore 3" xfId="28" builtinId="37" customBuiltin="1"/>
    <cellStyle name="Colore 4" xfId="32" builtinId="41" customBuiltin="1"/>
    <cellStyle name="Colore 5" xfId="36" builtinId="45" customBuiltin="1"/>
    <cellStyle name="Colore 6" xfId="40" builtinId="49" customBuiltin="1"/>
    <cellStyle name="Euro" xfId="58"/>
    <cellStyle name="Input" xfId="12" builtinId="20" customBuiltin="1"/>
    <cellStyle name="Neutrale" xfId="11" builtinId="28" customBuiltin="1"/>
    <cellStyle name="Normale" xfId="0" builtinId="0"/>
    <cellStyle name="Normale 2" xfId="44"/>
    <cellStyle name="Normale 2 2" xfId="1"/>
    <cellStyle name="Normale 2 2 2" xfId="61"/>
    <cellStyle name="Normale 2 2 3" xfId="60"/>
    <cellStyle name="Normale 2 3" xfId="2"/>
    <cellStyle name="Normale 2 4" xfId="59"/>
    <cellStyle name="Normale 3" xfId="3"/>
    <cellStyle name="Normale 3 2" xfId="62"/>
    <cellStyle name="Normale 4" xfId="63"/>
    <cellStyle name="Normale 5" xfId="66"/>
    <cellStyle name="Normale 8" xfId="64"/>
    <cellStyle name="Nota 2" xfId="45"/>
    <cellStyle name="Nota 2 2" xfId="65"/>
    <cellStyle name="Output" xfId="13" builtinId="21" customBuiltin="1"/>
    <cellStyle name="Testo avviso" xfId="17" builtinId="11" customBuiltin="1"/>
    <cellStyle name="Testo descrittivo" xfId="18" builtinId="53" customBuiltin="1"/>
    <cellStyle name="Titolo" xfId="4" builtinId="15" customBuiltin="1"/>
    <cellStyle name="Titolo 1" xfId="5" builtinId="16" customBuiltin="1"/>
    <cellStyle name="Titolo 2" xfId="6" builtinId="17" customBuiltin="1"/>
    <cellStyle name="Titolo 3" xfId="7" builtinId="18" customBuiltin="1"/>
    <cellStyle name="Titolo 4" xfId="8" builtinId="19" customBuiltin="1"/>
    <cellStyle name="Totale" xfId="19" builtinId="25" customBuiltin="1"/>
    <cellStyle name="Valore non valido" xfId="10" builtinId="27" customBuiltin="1"/>
    <cellStyle name="Valore valido" xfId="9" builtinId="26" customBuiltin="1"/>
  </cellStyles>
  <dxfs count="0"/>
  <tableStyles count="0" defaultTableStyle="TableStyleMedium2" defaultPivotStyle="PivotStyleLight16"/>
  <colors>
    <mruColors>
      <color rgb="FFFF3300"/>
      <color rgb="FFFF99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0"/>
  <sheetViews>
    <sheetView tabSelected="1" zoomScale="85" zoomScaleNormal="85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6.42578125" style="1" bestFit="1" customWidth="1"/>
    <col min="2" max="2" width="51.140625" customWidth="1"/>
    <col min="3" max="3" width="24.28515625" bestFit="1" customWidth="1"/>
    <col min="4" max="4" width="20.85546875" bestFit="1" customWidth="1"/>
    <col min="5" max="5" width="16.85546875" customWidth="1"/>
    <col min="6" max="6" width="15.85546875" bestFit="1" customWidth="1"/>
    <col min="8" max="8" width="6.140625" bestFit="1" customWidth="1"/>
    <col min="9" max="9" width="11.85546875" style="9" bestFit="1" customWidth="1"/>
    <col min="11" max="11" width="0" hidden="1" customWidth="1"/>
  </cols>
  <sheetData>
    <row r="1" spans="1:11" ht="15.75" x14ac:dyDescent="0.25">
      <c r="A1" s="11" t="s">
        <v>2038</v>
      </c>
      <c r="I1" s="14" t="s">
        <v>2040</v>
      </c>
      <c r="J1" s="10">
        <f>SUM(K3:K1270)</f>
        <v>0</v>
      </c>
    </row>
    <row r="2" spans="1:11" x14ac:dyDescent="0.2">
      <c r="A2" s="4" t="s">
        <v>1</v>
      </c>
      <c r="B2" s="5" t="s">
        <v>0</v>
      </c>
      <c r="C2" s="5" t="s">
        <v>1946</v>
      </c>
      <c r="D2" s="5" t="s">
        <v>1892</v>
      </c>
      <c r="E2" s="5" t="s">
        <v>1893</v>
      </c>
      <c r="F2" s="5" t="s">
        <v>1894</v>
      </c>
      <c r="G2" s="5" t="s">
        <v>2</v>
      </c>
      <c r="H2" s="5" t="s">
        <v>4</v>
      </c>
      <c r="I2" s="7" t="s">
        <v>414</v>
      </c>
      <c r="J2" s="12" t="s">
        <v>2039</v>
      </c>
    </row>
    <row r="3" spans="1:11" x14ac:dyDescent="0.2">
      <c r="A3" s="6">
        <v>9791221203073</v>
      </c>
      <c r="B3" s="2" t="s">
        <v>1521</v>
      </c>
      <c r="C3" s="2" t="s">
        <v>1386</v>
      </c>
      <c r="D3" s="2" t="s">
        <v>1386</v>
      </c>
      <c r="E3" s="2" t="s">
        <v>1366</v>
      </c>
      <c r="F3" s="2" t="s">
        <v>1343</v>
      </c>
      <c r="G3" s="2">
        <v>12.9</v>
      </c>
      <c r="H3" s="2">
        <v>2022</v>
      </c>
      <c r="I3" s="8">
        <v>44873</v>
      </c>
      <c r="J3" s="13"/>
      <c r="K3">
        <f>J3*G3</f>
        <v>0</v>
      </c>
    </row>
    <row r="4" spans="1:11" x14ac:dyDescent="0.2">
      <c r="A4" s="6">
        <v>9791221203080</v>
      </c>
      <c r="B4" s="2" t="s">
        <v>1520</v>
      </c>
      <c r="C4" s="2" t="s">
        <v>1386</v>
      </c>
      <c r="D4" s="2" t="s">
        <v>1386</v>
      </c>
      <c r="E4" s="2" t="s">
        <v>1366</v>
      </c>
      <c r="F4" s="2" t="s">
        <v>1343</v>
      </c>
      <c r="G4" s="2">
        <v>12.9</v>
      </c>
      <c r="H4" s="2">
        <v>2022</v>
      </c>
      <c r="I4" s="8">
        <v>44873</v>
      </c>
      <c r="K4">
        <f t="shared" ref="K4:K67" si="0">J4*G4</f>
        <v>0</v>
      </c>
    </row>
    <row r="5" spans="1:11" x14ac:dyDescent="0.2">
      <c r="A5" s="6">
        <v>9788851196813</v>
      </c>
      <c r="B5" s="2" t="s">
        <v>1048</v>
      </c>
      <c r="C5" s="2" t="s">
        <v>298</v>
      </c>
      <c r="D5" s="2" t="s">
        <v>1398</v>
      </c>
      <c r="E5" s="2" t="s">
        <v>1366</v>
      </c>
      <c r="F5" s="2" t="s">
        <v>1343</v>
      </c>
      <c r="G5" s="2">
        <v>8.9</v>
      </c>
      <c r="H5" s="2">
        <v>2021</v>
      </c>
      <c r="I5" s="8" t="s">
        <v>1089</v>
      </c>
      <c r="K5">
        <f t="shared" si="0"/>
        <v>0</v>
      </c>
    </row>
    <row r="6" spans="1:11" x14ac:dyDescent="0.2">
      <c r="A6" s="6">
        <v>9788851174583</v>
      </c>
      <c r="B6" s="2" t="s">
        <v>337</v>
      </c>
      <c r="C6" s="2" t="s">
        <v>298</v>
      </c>
      <c r="D6" s="2" t="s">
        <v>1343</v>
      </c>
      <c r="E6" s="2" t="s">
        <v>1644</v>
      </c>
      <c r="F6" s="2" t="s">
        <v>1343</v>
      </c>
      <c r="G6" s="2">
        <v>9.9</v>
      </c>
      <c r="H6" s="2">
        <v>2019</v>
      </c>
      <c r="I6" s="8" t="s">
        <v>529</v>
      </c>
      <c r="K6">
        <f t="shared" si="0"/>
        <v>0</v>
      </c>
    </row>
    <row r="7" spans="1:11" x14ac:dyDescent="0.2">
      <c r="A7" s="6">
        <v>9788851185848</v>
      </c>
      <c r="B7" s="2" t="s">
        <v>873</v>
      </c>
      <c r="C7" s="2" t="s">
        <v>298</v>
      </c>
      <c r="D7" s="2" t="s">
        <v>1343</v>
      </c>
      <c r="E7" s="2" t="s">
        <v>808</v>
      </c>
      <c r="F7" s="2" t="s">
        <v>1343</v>
      </c>
      <c r="G7" s="2">
        <v>8.9</v>
      </c>
      <c r="H7" s="2">
        <v>2021</v>
      </c>
      <c r="I7" s="8" t="s">
        <v>892</v>
      </c>
      <c r="K7">
        <f t="shared" si="0"/>
        <v>0</v>
      </c>
    </row>
    <row r="8" spans="1:11" x14ac:dyDescent="0.2">
      <c r="A8" s="6">
        <v>9788851186845</v>
      </c>
      <c r="B8" s="2" t="s">
        <v>1153</v>
      </c>
      <c r="C8" s="2" t="s">
        <v>298</v>
      </c>
      <c r="D8" s="2" t="s">
        <v>1344</v>
      </c>
      <c r="E8" s="2" t="s">
        <v>809</v>
      </c>
      <c r="F8" s="2" t="s">
        <v>1343</v>
      </c>
      <c r="G8" s="2">
        <v>5.9</v>
      </c>
      <c r="H8" s="2">
        <v>2021</v>
      </c>
      <c r="I8" s="8" t="s">
        <v>993</v>
      </c>
      <c r="K8">
        <f t="shared" si="0"/>
        <v>0</v>
      </c>
    </row>
    <row r="9" spans="1:11" x14ac:dyDescent="0.2">
      <c r="A9" s="6">
        <v>9788851185909</v>
      </c>
      <c r="B9" s="2" t="s">
        <v>835</v>
      </c>
      <c r="C9" s="2" t="s">
        <v>298</v>
      </c>
      <c r="D9" s="2" t="s">
        <v>1344</v>
      </c>
      <c r="E9" s="2" t="s">
        <v>809</v>
      </c>
      <c r="F9" s="2" t="s">
        <v>1343</v>
      </c>
      <c r="G9" s="2">
        <v>9.9</v>
      </c>
      <c r="H9" s="2">
        <v>2021</v>
      </c>
      <c r="I9" s="8" t="s">
        <v>845</v>
      </c>
      <c r="K9">
        <f t="shared" si="0"/>
        <v>0</v>
      </c>
    </row>
    <row r="10" spans="1:11" x14ac:dyDescent="0.2">
      <c r="A10" s="6">
        <v>9788851198367</v>
      </c>
      <c r="B10" s="2" t="s">
        <v>1897</v>
      </c>
      <c r="C10" s="2" t="s">
        <v>298</v>
      </c>
      <c r="D10" s="2" t="s">
        <v>1344</v>
      </c>
      <c r="E10" s="2" t="s">
        <v>809</v>
      </c>
      <c r="F10" s="2" t="s">
        <v>1343</v>
      </c>
      <c r="G10" s="2">
        <v>5.9</v>
      </c>
      <c r="H10" s="2">
        <v>2022</v>
      </c>
      <c r="I10" s="8" t="s">
        <v>1244</v>
      </c>
      <c r="K10">
        <f t="shared" si="0"/>
        <v>0</v>
      </c>
    </row>
    <row r="11" spans="1:11" x14ac:dyDescent="0.2">
      <c r="A11" s="6">
        <v>9788851187187</v>
      </c>
      <c r="B11" s="2" t="s">
        <v>1154</v>
      </c>
      <c r="C11" s="2" t="s">
        <v>298</v>
      </c>
      <c r="D11" s="2" t="s">
        <v>1410</v>
      </c>
      <c r="E11" s="2" t="s">
        <v>1510</v>
      </c>
      <c r="F11" s="2" t="s">
        <v>1343</v>
      </c>
      <c r="G11" s="2">
        <v>9.9</v>
      </c>
      <c r="H11" s="2">
        <v>2021</v>
      </c>
      <c r="I11" s="8" t="s">
        <v>1084</v>
      </c>
      <c r="K11">
        <f t="shared" si="0"/>
        <v>0</v>
      </c>
    </row>
    <row r="12" spans="1:11" x14ac:dyDescent="0.2">
      <c r="A12" s="6">
        <v>9788851198107</v>
      </c>
      <c r="B12" s="2" t="s">
        <v>1250</v>
      </c>
      <c r="C12" s="2" t="s">
        <v>298</v>
      </c>
      <c r="D12" s="2" t="s">
        <v>1410</v>
      </c>
      <c r="E12" s="2" t="s">
        <v>1366</v>
      </c>
      <c r="F12" s="2" t="s">
        <v>1343</v>
      </c>
      <c r="G12" s="2">
        <v>9.9</v>
      </c>
      <c r="H12" s="2">
        <v>2022</v>
      </c>
      <c r="I12" s="8" t="s">
        <v>1241</v>
      </c>
      <c r="K12">
        <f t="shared" si="0"/>
        <v>0</v>
      </c>
    </row>
    <row r="13" spans="1:11" x14ac:dyDescent="0.2">
      <c r="A13" s="6">
        <v>9788851198091</v>
      </c>
      <c r="B13" s="2" t="s">
        <v>1252</v>
      </c>
      <c r="C13" s="2" t="s">
        <v>298</v>
      </c>
      <c r="D13" s="2" t="s">
        <v>1410</v>
      </c>
      <c r="E13" s="2" t="s">
        <v>1366</v>
      </c>
      <c r="F13" s="2" t="s">
        <v>1343</v>
      </c>
      <c r="G13" s="2">
        <v>9.9</v>
      </c>
      <c r="H13" s="2">
        <v>2022</v>
      </c>
      <c r="I13" s="8" t="s">
        <v>1241</v>
      </c>
      <c r="K13">
        <f t="shared" si="0"/>
        <v>0</v>
      </c>
    </row>
    <row r="14" spans="1:11" x14ac:dyDescent="0.2">
      <c r="A14" s="6">
        <v>9788851186876</v>
      </c>
      <c r="B14" s="2" t="s">
        <v>994</v>
      </c>
      <c r="C14" s="2" t="s">
        <v>298</v>
      </c>
      <c r="D14" s="2" t="s">
        <v>1386</v>
      </c>
      <c r="E14" s="2" t="s">
        <v>1366</v>
      </c>
      <c r="F14" s="2" t="s">
        <v>1343</v>
      </c>
      <c r="G14" s="2">
        <v>15.9</v>
      </c>
      <c r="H14" s="2">
        <v>2021</v>
      </c>
      <c r="I14" s="8" t="s">
        <v>993</v>
      </c>
      <c r="K14">
        <f t="shared" si="0"/>
        <v>0</v>
      </c>
    </row>
    <row r="15" spans="1:11" x14ac:dyDescent="0.2">
      <c r="A15" s="6">
        <v>9788851186883</v>
      </c>
      <c r="B15" s="2" t="s">
        <v>1042</v>
      </c>
      <c r="C15" s="2" t="s">
        <v>298</v>
      </c>
      <c r="D15" s="2" t="s">
        <v>1386</v>
      </c>
      <c r="E15" s="2" t="s">
        <v>1366</v>
      </c>
      <c r="F15" s="2" t="s">
        <v>1343</v>
      </c>
      <c r="G15" s="2">
        <v>15.9</v>
      </c>
      <c r="H15" s="2">
        <v>2021</v>
      </c>
      <c r="I15" s="8" t="s">
        <v>993</v>
      </c>
      <c r="K15">
        <f t="shared" si="0"/>
        <v>0</v>
      </c>
    </row>
    <row r="16" spans="1:11" x14ac:dyDescent="0.2">
      <c r="A16" s="6">
        <v>9788851196066</v>
      </c>
      <c r="B16" s="2" t="s">
        <v>1099</v>
      </c>
      <c r="C16" s="2" t="s">
        <v>298</v>
      </c>
      <c r="D16" s="2" t="s">
        <v>1410</v>
      </c>
      <c r="E16" s="2" t="s">
        <v>1366</v>
      </c>
      <c r="F16" s="2" t="s">
        <v>1343</v>
      </c>
      <c r="G16" s="2">
        <v>9.9</v>
      </c>
      <c r="H16" s="2">
        <v>2021</v>
      </c>
      <c r="I16" s="8" t="s">
        <v>1084</v>
      </c>
      <c r="K16">
        <f t="shared" si="0"/>
        <v>0</v>
      </c>
    </row>
    <row r="17" spans="1:11" x14ac:dyDescent="0.2">
      <c r="A17" s="6">
        <v>9788851198305</v>
      </c>
      <c r="B17" s="2" t="s">
        <v>1210</v>
      </c>
      <c r="C17" s="2" t="s">
        <v>298</v>
      </c>
      <c r="D17" s="2" t="s">
        <v>1398</v>
      </c>
      <c r="E17" s="2" t="s">
        <v>1366</v>
      </c>
      <c r="F17" s="2" t="s">
        <v>1343</v>
      </c>
      <c r="G17" s="2">
        <v>9.9</v>
      </c>
      <c r="H17" s="2">
        <v>2022</v>
      </c>
      <c r="I17" s="8" t="s">
        <v>1242</v>
      </c>
      <c r="K17">
        <f t="shared" si="0"/>
        <v>0</v>
      </c>
    </row>
    <row r="18" spans="1:11" x14ac:dyDescent="0.2">
      <c r="A18" s="6">
        <v>9791221200140</v>
      </c>
      <c r="B18" s="2" t="s">
        <v>1935</v>
      </c>
      <c r="C18" s="2" t="s">
        <v>298</v>
      </c>
      <c r="D18" s="2" t="s">
        <v>1410</v>
      </c>
      <c r="E18" s="2" t="s">
        <v>1366</v>
      </c>
      <c r="F18" s="2" t="s">
        <v>1343</v>
      </c>
      <c r="G18" s="2">
        <v>9.9</v>
      </c>
      <c r="H18" s="2">
        <v>2022</v>
      </c>
      <c r="I18" s="8" t="s">
        <v>1303</v>
      </c>
      <c r="K18">
        <f t="shared" si="0"/>
        <v>0</v>
      </c>
    </row>
    <row r="19" spans="1:11" x14ac:dyDescent="0.2">
      <c r="A19" s="6">
        <v>9791221204759</v>
      </c>
      <c r="B19" s="2" t="s">
        <v>1830</v>
      </c>
      <c r="C19" s="2" t="s">
        <v>471</v>
      </c>
      <c r="D19" s="2" t="s">
        <v>1455</v>
      </c>
      <c r="E19" s="2" t="s">
        <v>1366</v>
      </c>
      <c r="F19" s="2" t="s">
        <v>1343</v>
      </c>
      <c r="G19" s="2">
        <v>9.9</v>
      </c>
      <c r="H19" s="2">
        <v>2023</v>
      </c>
      <c r="I19" s="8">
        <v>45055</v>
      </c>
      <c r="K19">
        <f t="shared" si="0"/>
        <v>0</v>
      </c>
    </row>
    <row r="20" spans="1:11" x14ac:dyDescent="0.2">
      <c r="A20" s="6">
        <v>9791221204476</v>
      </c>
      <c r="B20" s="2" t="s">
        <v>1825</v>
      </c>
      <c r="C20" s="2" t="s">
        <v>471</v>
      </c>
      <c r="D20" s="2" t="s">
        <v>1455</v>
      </c>
      <c r="E20" s="2" t="s">
        <v>1366</v>
      </c>
      <c r="F20" s="2" t="s">
        <v>1343</v>
      </c>
      <c r="G20" s="2">
        <v>9.9</v>
      </c>
      <c r="H20" s="2">
        <v>2023</v>
      </c>
      <c r="I20" s="8">
        <v>45055</v>
      </c>
      <c r="K20">
        <f t="shared" si="0"/>
        <v>0</v>
      </c>
    </row>
    <row r="21" spans="1:11" x14ac:dyDescent="0.2">
      <c r="A21" s="6">
        <v>9791221204971</v>
      </c>
      <c r="B21" s="2" t="s">
        <v>1839</v>
      </c>
      <c r="C21" s="2" t="s">
        <v>471</v>
      </c>
      <c r="D21" s="2" t="s">
        <v>1410</v>
      </c>
      <c r="E21" s="2" t="s">
        <v>1745</v>
      </c>
      <c r="F21" s="2" t="s">
        <v>1343</v>
      </c>
      <c r="G21" s="2">
        <v>12.9</v>
      </c>
      <c r="H21" s="2">
        <v>2023</v>
      </c>
      <c r="I21" s="8">
        <v>45062</v>
      </c>
      <c r="K21">
        <f t="shared" si="0"/>
        <v>0</v>
      </c>
    </row>
    <row r="22" spans="1:11" x14ac:dyDescent="0.2">
      <c r="A22" s="6">
        <v>9791221204964</v>
      </c>
      <c r="B22" s="2" t="s">
        <v>1838</v>
      </c>
      <c r="C22" s="2" t="s">
        <v>471</v>
      </c>
      <c r="D22" s="2" t="s">
        <v>1410</v>
      </c>
      <c r="E22" s="2" t="s">
        <v>1745</v>
      </c>
      <c r="F22" s="2" t="s">
        <v>1343</v>
      </c>
      <c r="G22" s="2">
        <v>12.9</v>
      </c>
      <c r="H22" s="2">
        <v>2023</v>
      </c>
      <c r="I22" s="8">
        <v>45062</v>
      </c>
      <c r="K22">
        <f t="shared" si="0"/>
        <v>0</v>
      </c>
    </row>
    <row r="23" spans="1:11" x14ac:dyDescent="0.2">
      <c r="A23" s="6">
        <v>9791221206784</v>
      </c>
      <c r="B23" s="2" t="s">
        <v>1934</v>
      </c>
      <c r="C23" s="2" t="s">
        <v>471</v>
      </c>
      <c r="D23" s="2" t="s">
        <v>1410</v>
      </c>
      <c r="E23" s="2" t="s">
        <v>1745</v>
      </c>
      <c r="F23" s="2" t="s">
        <v>1343</v>
      </c>
      <c r="G23" s="2">
        <v>9.9</v>
      </c>
      <c r="H23" s="2">
        <v>2023</v>
      </c>
      <c r="I23" s="8">
        <v>45097</v>
      </c>
      <c r="K23">
        <f t="shared" si="0"/>
        <v>0</v>
      </c>
    </row>
    <row r="24" spans="1:11" x14ac:dyDescent="0.2">
      <c r="A24" s="6">
        <v>9791221206791</v>
      </c>
      <c r="B24" s="2" t="s">
        <v>1935</v>
      </c>
      <c r="C24" s="2" t="s">
        <v>471</v>
      </c>
      <c r="D24" s="2" t="s">
        <v>1410</v>
      </c>
      <c r="E24" s="2" t="s">
        <v>1745</v>
      </c>
      <c r="F24" s="2" t="s">
        <v>1343</v>
      </c>
      <c r="G24" s="2">
        <v>9.9</v>
      </c>
      <c r="H24" s="2">
        <v>2023</v>
      </c>
      <c r="I24" s="8">
        <v>45097</v>
      </c>
      <c r="K24">
        <f t="shared" si="0"/>
        <v>0</v>
      </c>
    </row>
    <row r="25" spans="1:11" x14ac:dyDescent="0.2">
      <c r="A25" s="6">
        <v>9788851199210</v>
      </c>
      <c r="B25" s="2" t="s">
        <v>1198</v>
      </c>
      <c r="C25" s="2" t="s">
        <v>1253</v>
      </c>
      <c r="D25" s="2" t="s">
        <v>1343</v>
      </c>
      <c r="E25" s="2" t="s">
        <v>1366</v>
      </c>
      <c r="F25" s="2" t="s">
        <v>1343</v>
      </c>
      <c r="G25" s="2">
        <v>6.9</v>
      </c>
      <c r="H25" s="2">
        <v>2022</v>
      </c>
      <c r="I25" s="8" t="s">
        <v>1244</v>
      </c>
      <c r="K25">
        <f t="shared" si="0"/>
        <v>0</v>
      </c>
    </row>
    <row r="26" spans="1:11" x14ac:dyDescent="0.2">
      <c r="A26" s="6">
        <v>9788851199227</v>
      </c>
      <c r="B26" s="2" t="s">
        <v>1192</v>
      </c>
      <c r="C26" s="2" t="s">
        <v>1251</v>
      </c>
      <c r="D26" s="2" t="s">
        <v>1343</v>
      </c>
      <c r="E26" s="2" t="s">
        <v>1366</v>
      </c>
      <c r="F26" s="2" t="s">
        <v>1343</v>
      </c>
      <c r="G26" s="2">
        <v>6.9</v>
      </c>
      <c r="H26" s="2">
        <v>2022</v>
      </c>
      <c r="I26" s="8" t="s">
        <v>1244</v>
      </c>
      <c r="K26">
        <f t="shared" si="0"/>
        <v>0</v>
      </c>
    </row>
    <row r="27" spans="1:11" x14ac:dyDescent="0.2">
      <c r="A27" s="6">
        <v>9788851185893</v>
      </c>
      <c r="B27" s="2" t="s">
        <v>1963</v>
      </c>
      <c r="C27" s="2" t="s">
        <v>372</v>
      </c>
      <c r="D27" s="2" t="s">
        <v>1344</v>
      </c>
      <c r="E27" s="2" t="s">
        <v>986</v>
      </c>
      <c r="F27" s="2" t="s">
        <v>1343</v>
      </c>
      <c r="G27" s="2">
        <v>5.9</v>
      </c>
      <c r="H27" s="2">
        <v>2021</v>
      </c>
      <c r="I27" s="8" t="s">
        <v>846</v>
      </c>
      <c r="K27">
        <f t="shared" si="0"/>
        <v>0</v>
      </c>
    </row>
    <row r="28" spans="1:11" x14ac:dyDescent="0.2">
      <c r="A28" s="6">
        <v>9788851176402</v>
      </c>
      <c r="B28" s="2" t="s">
        <v>535</v>
      </c>
      <c r="C28" s="2" t="s">
        <v>372</v>
      </c>
      <c r="D28" s="2" t="s">
        <v>1344</v>
      </c>
      <c r="E28" s="2" t="s">
        <v>986</v>
      </c>
      <c r="F28" s="2" t="s">
        <v>1343</v>
      </c>
      <c r="G28" s="2">
        <v>5.9</v>
      </c>
      <c r="H28" s="2">
        <v>2020</v>
      </c>
      <c r="I28" s="8" t="s">
        <v>532</v>
      </c>
      <c r="K28">
        <f t="shared" si="0"/>
        <v>0</v>
      </c>
    </row>
    <row r="29" spans="1:11" x14ac:dyDescent="0.2">
      <c r="A29" s="6">
        <v>9788851176419</v>
      </c>
      <c r="B29" s="2" t="s">
        <v>534</v>
      </c>
      <c r="C29" s="2" t="s">
        <v>372</v>
      </c>
      <c r="D29" s="2" t="s">
        <v>1344</v>
      </c>
      <c r="E29" s="2" t="s">
        <v>986</v>
      </c>
      <c r="F29" s="2" t="s">
        <v>1343</v>
      </c>
      <c r="G29" s="2">
        <v>5.9</v>
      </c>
      <c r="H29" s="2">
        <v>2020</v>
      </c>
      <c r="I29" s="8" t="s">
        <v>532</v>
      </c>
      <c r="K29">
        <f t="shared" si="0"/>
        <v>0</v>
      </c>
    </row>
    <row r="30" spans="1:11" x14ac:dyDescent="0.2">
      <c r="A30" s="6">
        <v>9791221204131</v>
      </c>
      <c r="B30" s="2" t="s">
        <v>1959</v>
      </c>
      <c r="C30" s="2" t="s">
        <v>372</v>
      </c>
      <c r="D30" s="2" t="s">
        <v>1344</v>
      </c>
      <c r="E30" s="2" t="s">
        <v>1366</v>
      </c>
      <c r="F30" s="2" t="s">
        <v>1343</v>
      </c>
      <c r="G30" s="2">
        <v>6.9</v>
      </c>
      <c r="H30" s="2">
        <v>2023</v>
      </c>
      <c r="I30" s="8">
        <v>44938</v>
      </c>
      <c r="K30">
        <f t="shared" si="0"/>
        <v>0</v>
      </c>
    </row>
    <row r="31" spans="1:11" x14ac:dyDescent="0.2">
      <c r="A31" s="6">
        <v>9788851176433</v>
      </c>
      <c r="B31" s="2" t="s">
        <v>536</v>
      </c>
      <c r="C31" s="2" t="s">
        <v>372</v>
      </c>
      <c r="D31" s="2" t="s">
        <v>1344</v>
      </c>
      <c r="E31" s="2" t="s">
        <v>986</v>
      </c>
      <c r="F31" s="2" t="s">
        <v>1343</v>
      </c>
      <c r="G31" s="2">
        <v>5.9</v>
      </c>
      <c r="H31" s="2">
        <v>2020</v>
      </c>
      <c r="I31" s="8" t="s">
        <v>532</v>
      </c>
      <c r="K31">
        <f t="shared" si="0"/>
        <v>0</v>
      </c>
    </row>
    <row r="32" spans="1:11" x14ac:dyDescent="0.2">
      <c r="A32" s="6">
        <v>9788851180522</v>
      </c>
      <c r="B32" s="2" t="s">
        <v>726</v>
      </c>
      <c r="C32" s="2" t="s">
        <v>372</v>
      </c>
      <c r="D32" s="2" t="s">
        <v>1344</v>
      </c>
      <c r="E32" s="2" t="s">
        <v>986</v>
      </c>
      <c r="F32" s="2" t="s">
        <v>1343</v>
      </c>
      <c r="G32" s="2">
        <v>9.9</v>
      </c>
      <c r="H32" s="2">
        <v>2020</v>
      </c>
      <c r="I32" s="8" t="s">
        <v>687</v>
      </c>
      <c r="K32">
        <f t="shared" si="0"/>
        <v>0</v>
      </c>
    </row>
    <row r="33" spans="1:11" x14ac:dyDescent="0.2">
      <c r="A33" s="6">
        <v>9791221204117</v>
      </c>
      <c r="B33" s="2" t="s">
        <v>1958</v>
      </c>
      <c r="C33" s="2" t="s">
        <v>372</v>
      </c>
      <c r="D33" s="2" t="s">
        <v>1344</v>
      </c>
      <c r="E33" s="2" t="s">
        <v>1366</v>
      </c>
      <c r="F33" s="2" t="s">
        <v>1343</v>
      </c>
      <c r="G33" s="2">
        <v>6.9</v>
      </c>
      <c r="H33" s="2">
        <v>2023</v>
      </c>
      <c r="I33" s="8">
        <v>44938</v>
      </c>
      <c r="K33">
        <f t="shared" si="0"/>
        <v>0</v>
      </c>
    </row>
    <row r="34" spans="1:11" x14ac:dyDescent="0.2">
      <c r="A34" s="6">
        <v>9788851179427</v>
      </c>
      <c r="B34" s="2" t="s">
        <v>725</v>
      </c>
      <c r="C34" s="2" t="s">
        <v>372</v>
      </c>
      <c r="D34" s="2" t="s">
        <v>1344</v>
      </c>
      <c r="E34" s="2" t="s">
        <v>986</v>
      </c>
      <c r="F34" s="2" t="s">
        <v>1343</v>
      </c>
      <c r="G34" s="2">
        <v>9.9</v>
      </c>
      <c r="H34" s="2">
        <v>2020</v>
      </c>
      <c r="I34" s="8" t="s">
        <v>687</v>
      </c>
      <c r="K34">
        <f t="shared" si="0"/>
        <v>0</v>
      </c>
    </row>
    <row r="35" spans="1:11" x14ac:dyDescent="0.2">
      <c r="A35" s="6">
        <v>9791221204124</v>
      </c>
      <c r="B35" s="2" t="s">
        <v>1957</v>
      </c>
      <c r="C35" s="2" t="s">
        <v>372</v>
      </c>
      <c r="D35" s="2" t="s">
        <v>1344</v>
      </c>
      <c r="E35" s="2" t="s">
        <v>1366</v>
      </c>
      <c r="F35" s="2" t="s">
        <v>1343</v>
      </c>
      <c r="G35" s="2">
        <v>6.9</v>
      </c>
      <c r="H35" s="2">
        <v>2023</v>
      </c>
      <c r="I35" s="8">
        <v>44938</v>
      </c>
      <c r="K35">
        <f t="shared" si="0"/>
        <v>0</v>
      </c>
    </row>
    <row r="36" spans="1:11" x14ac:dyDescent="0.2">
      <c r="A36" s="6">
        <v>9788851176426</v>
      </c>
      <c r="B36" s="2" t="s">
        <v>533</v>
      </c>
      <c r="C36" s="2" t="s">
        <v>372</v>
      </c>
      <c r="D36" s="2" t="s">
        <v>1344</v>
      </c>
      <c r="E36" s="2" t="s">
        <v>986</v>
      </c>
      <c r="F36" s="2" t="s">
        <v>1343</v>
      </c>
      <c r="G36" s="2">
        <v>5.9</v>
      </c>
      <c r="H36" s="2">
        <v>2020</v>
      </c>
      <c r="I36" s="8" t="s">
        <v>532</v>
      </c>
      <c r="K36">
        <f t="shared" si="0"/>
        <v>0</v>
      </c>
    </row>
    <row r="37" spans="1:11" x14ac:dyDescent="0.2">
      <c r="A37" s="6">
        <v>9788851179403</v>
      </c>
      <c r="B37" s="2" t="s">
        <v>776</v>
      </c>
      <c r="C37" s="2" t="s">
        <v>372</v>
      </c>
      <c r="D37" s="2" t="s">
        <v>1344</v>
      </c>
      <c r="E37" s="2" t="s">
        <v>986</v>
      </c>
      <c r="F37" s="2" t="s">
        <v>1343</v>
      </c>
      <c r="G37" s="2">
        <v>9.9</v>
      </c>
      <c r="H37" s="2">
        <v>2020</v>
      </c>
      <c r="I37" s="8" t="s">
        <v>676</v>
      </c>
      <c r="K37">
        <f t="shared" si="0"/>
        <v>0</v>
      </c>
    </row>
    <row r="38" spans="1:11" x14ac:dyDescent="0.2">
      <c r="A38" s="6">
        <v>9788851185886</v>
      </c>
      <c r="B38" s="2" t="s">
        <v>1961</v>
      </c>
      <c r="C38" s="2" t="s">
        <v>372</v>
      </c>
      <c r="D38" s="2" t="s">
        <v>1344</v>
      </c>
      <c r="E38" s="2" t="s">
        <v>986</v>
      </c>
      <c r="F38" s="2" t="s">
        <v>1343</v>
      </c>
      <c r="G38" s="2">
        <v>5.9</v>
      </c>
      <c r="H38" s="2">
        <v>2021</v>
      </c>
      <c r="I38" s="8" t="s">
        <v>846</v>
      </c>
      <c r="K38">
        <f t="shared" si="0"/>
        <v>0</v>
      </c>
    </row>
    <row r="39" spans="1:11" x14ac:dyDescent="0.2">
      <c r="A39" s="6">
        <v>9788851186678</v>
      </c>
      <c r="B39" s="2" t="s">
        <v>1174</v>
      </c>
      <c r="C39" s="2" t="s">
        <v>372</v>
      </c>
      <c r="D39" s="2" t="s">
        <v>1344</v>
      </c>
      <c r="E39" s="2" t="s">
        <v>986</v>
      </c>
      <c r="F39" s="2" t="s">
        <v>1343</v>
      </c>
      <c r="G39" s="2">
        <v>5.9</v>
      </c>
      <c r="H39" s="2">
        <v>2021</v>
      </c>
      <c r="I39" s="8" t="s">
        <v>928</v>
      </c>
      <c r="K39">
        <f t="shared" si="0"/>
        <v>0</v>
      </c>
    </row>
    <row r="40" spans="1:11" x14ac:dyDescent="0.2">
      <c r="A40" s="6">
        <v>9788851185862</v>
      </c>
      <c r="B40" s="2" t="s">
        <v>1960</v>
      </c>
      <c r="C40" s="2" t="s">
        <v>372</v>
      </c>
      <c r="D40" s="2" t="s">
        <v>1344</v>
      </c>
      <c r="E40" s="2" t="s">
        <v>986</v>
      </c>
      <c r="F40" s="2" t="s">
        <v>1343</v>
      </c>
      <c r="G40" s="2">
        <v>5.9</v>
      </c>
      <c r="H40" s="2">
        <v>2021</v>
      </c>
      <c r="I40" s="8" t="s">
        <v>846</v>
      </c>
      <c r="K40">
        <f t="shared" si="0"/>
        <v>0</v>
      </c>
    </row>
    <row r="41" spans="1:11" x14ac:dyDescent="0.2">
      <c r="A41" s="6">
        <v>9788851186654</v>
      </c>
      <c r="B41" s="2" t="s">
        <v>1173</v>
      </c>
      <c r="C41" s="2" t="s">
        <v>372</v>
      </c>
      <c r="D41" s="2" t="s">
        <v>1344</v>
      </c>
      <c r="E41" s="2" t="s">
        <v>986</v>
      </c>
      <c r="F41" s="2" t="s">
        <v>1343</v>
      </c>
      <c r="G41" s="2">
        <v>5.9</v>
      </c>
      <c r="H41" s="2">
        <v>2021</v>
      </c>
      <c r="I41" s="8" t="s">
        <v>928</v>
      </c>
      <c r="K41">
        <f t="shared" si="0"/>
        <v>0</v>
      </c>
    </row>
    <row r="42" spans="1:11" x14ac:dyDescent="0.2">
      <c r="A42" s="6">
        <v>9788851186685</v>
      </c>
      <c r="B42" s="2" t="s">
        <v>1171</v>
      </c>
      <c r="C42" s="2" t="s">
        <v>372</v>
      </c>
      <c r="D42" s="2" t="s">
        <v>1344</v>
      </c>
      <c r="E42" s="2" t="s">
        <v>986</v>
      </c>
      <c r="F42" s="2" t="s">
        <v>1343</v>
      </c>
      <c r="G42" s="2">
        <v>5.9</v>
      </c>
      <c r="H42" s="2">
        <v>2021</v>
      </c>
      <c r="I42" s="8" t="s">
        <v>928</v>
      </c>
      <c r="K42">
        <f t="shared" si="0"/>
        <v>0</v>
      </c>
    </row>
    <row r="43" spans="1:11" x14ac:dyDescent="0.2">
      <c r="A43" s="6">
        <v>9788851168827</v>
      </c>
      <c r="B43" s="2" t="s">
        <v>456</v>
      </c>
      <c r="C43" s="2" t="s">
        <v>372</v>
      </c>
      <c r="D43" s="2" t="s">
        <v>1344</v>
      </c>
      <c r="E43" s="2" t="s">
        <v>1641</v>
      </c>
      <c r="F43" s="2" t="s">
        <v>1343</v>
      </c>
      <c r="G43" s="2">
        <v>8.9</v>
      </c>
      <c r="H43" s="2">
        <v>2019</v>
      </c>
      <c r="I43" s="8" t="s">
        <v>452</v>
      </c>
      <c r="K43">
        <f t="shared" si="0"/>
        <v>0</v>
      </c>
    </row>
    <row r="44" spans="1:11" x14ac:dyDescent="0.2">
      <c r="A44" s="6">
        <v>9788851168896</v>
      </c>
      <c r="B44" s="2" t="s">
        <v>457</v>
      </c>
      <c r="C44" s="2" t="s">
        <v>372</v>
      </c>
      <c r="D44" s="2" t="s">
        <v>1344</v>
      </c>
      <c r="E44" s="2" t="s">
        <v>1641</v>
      </c>
      <c r="F44" s="2" t="s">
        <v>1343</v>
      </c>
      <c r="G44" s="2">
        <v>8.9</v>
      </c>
      <c r="H44" s="2">
        <v>2019</v>
      </c>
      <c r="I44" s="8" t="s">
        <v>452</v>
      </c>
      <c r="K44">
        <f t="shared" si="0"/>
        <v>0</v>
      </c>
    </row>
    <row r="45" spans="1:11" x14ac:dyDescent="0.2">
      <c r="A45" s="6">
        <v>9788851168810</v>
      </c>
      <c r="B45" s="2" t="s">
        <v>415</v>
      </c>
      <c r="C45" s="2" t="s">
        <v>372</v>
      </c>
      <c r="D45" s="2" t="s">
        <v>1344</v>
      </c>
      <c r="E45" s="2" t="s">
        <v>986</v>
      </c>
      <c r="F45" s="2" t="s">
        <v>1343</v>
      </c>
      <c r="G45" s="2">
        <v>8.9</v>
      </c>
      <c r="H45" s="2">
        <v>2019</v>
      </c>
      <c r="I45" s="8" t="s">
        <v>409</v>
      </c>
      <c r="K45">
        <f t="shared" si="0"/>
        <v>0</v>
      </c>
    </row>
    <row r="46" spans="1:11" x14ac:dyDescent="0.2">
      <c r="A46" s="6">
        <v>9788851185879</v>
      </c>
      <c r="B46" s="2" t="s">
        <v>1962</v>
      </c>
      <c r="C46" s="2" t="s">
        <v>372</v>
      </c>
      <c r="D46" s="2" t="s">
        <v>1344</v>
      </c>
      <c r="E46" s="2" t="s">
        <v>986</v>
      </c>
      <c r="F46" s="2" t="s">
        <v>1343</v>
      </c>
      <c r="G46" s="2">
        <v>5.9</v>
      </c>
      <c r="H46" s="2">
        <v>2021</v>
      </c>
      <c r="I46" s="8" t="s">
        <v>846</v>
      </c>
      <c r="K46">
        <f t="shared" si="0"/>
        <v>0</v>
      </c>
    </row>
    <row r="47" spans="1:11" x14ac:dyDescent="0.2">
      <c r="A47" s="6">
        <v>9788851186661</v>
      </c>
      <c r="B47" s="2" t="s">
        <v>1172</v>
      </c>
      <c r="C47" s="2" t="s">
        <v>372</v>
      </c>
      <c r="D47" s="2" t="s">
        <v>1344</v>
      </c>
      <c r="E47" s="2" t="s">
        <v>986</v>
      </c>
      <c r="F47" s="2" t="s">
        <v>1343</v>
      </c>
      <c r="G47" s="2">
        <v>5.9</v>
      </c>
      <c r="H47" s="2">
        <v>2021</v>
      </c>
      <c r="I47" s="8" t="s">
        <v>928</v>
      </c>
      <c r="K47">
        <f t="shared" si="0"/>
        <v>0</v>
      </c>
    </row>
    <row r="48" spans="1:11" x14ac:dyDescent="0.2">
      <c r="A48" s="6">
        <v>9791221204957</v>
      </c>
      <c r="B48" s="2" t="s">
        <v>1837</v>
      </c>
      <c r="C48" s="2" t="s">
        <v>372</v>
      </c>
      <c r="D48" s="2" t="s">
        <v>1344</v>
      </c>
      <c r="E48" s="2" t="s">
        <v>1745</v>
      </c>
      <c r="F48" s="2" t="s">
        <v>1343</v>
      </c>
      <c r="G48" s="2">
        <v>9.9</v>
      </c>
      <c r="H48" s="2">
        <v>2023</v>
      </c>
      <c r="I48" s="8">
        <v>44943</v>
      </c>
      <c r="K48">
        <f t="shared" si="0"/>
        <v>0</v>
      </c>
    </row>
    <row r="49" spans="1:11" x14ac:dyDescent="0.2">
      <c r="A49" s="6">
        <v>9788851176228</v>
      </c>
      <c r="B49" s="2" t="s">
        <v>644</v>
      </c>
      <c r="C49" s="2" t="s">
        <v>372</v>
      </c>
      <c r="D49" s="2" t="s">
        <v>1343</v>
      </c>
      <c r="E49" s="2" t="s">
        <v>1366</v>
      </c>
      <c r="F49" s="2" t="s">
        <v>1343</v>
      </c>
      <c r="G49" s="2">
        <v>8.9</v>
      </c>
      <c r="H49" s="2">
        <v>2020</v>
      </c>
      <c r="I49" s="8" t="s">
        <v>639</v>
      </c>
      <c r="K49">
        <f t="shared" si="0"/>
        <v>0</v>
      </c>
    </row>
    <row r="50" spans="1:11" x14ac:dyDescent="0.2">
      <c r="A50" s="6">
        <v>9788851179434</v>
      </c>
      <c r="B50" s="2" t="s">
        <v>660</v>
      </c>
      <c r="C50" s="2" t="s">
        <v>372</v>
      </c>
      <c r="D50" s="2" t="s">
        <v>1344</v>
      </c>
      <c r="E50" s="2" t="s">
        <v>986</v>
      </c>
      <c r="F50" s="2" t="s">
        <v>1343</v>
      </c>
      <c r="G50" s="2">
        <v>9.9</v>
      </c>
      <c r="H50" s="2">
        <v>2020</v>
      </c>
      <c r="I50" s="8" t="s">
        <v>676</v>
      </c>
      <c r="K50">
        <f t="shared" si="0"/>
        <v>0</v>
      </c>
    </row>
    <row r="51" spans="1:11" x14ac:dyDescent="0.2">
      <c r="A51" s="6">
        <v>9788851176211</v>
      </c>
      <c r="B51" s="2" t="s">
        <v>643</v>
      </c>
      <c r="C51" s="2" t="s">
        <v>372</v>
      </c>
      <c r="D51" s="2" t="s">
        <v>1343</v>
      </c>
      <c r="E51" s="2" t="s">
        <v>1366</v>
      </c>
      <c r="F51" s="2" t="s">
        <v>1343</v>
      </c>
      <c r="G51" s="2">
        <v>8.9</v>
      </c>
      <c r="H51" s="2">
        <v>2020</v>
      </c>
      <c r="I51" s="8" t="s">
        <v>639</v>
      </c>
      <c r="K51">
        <f t="shared" si="0"/>
        <v>0</v>
      </c>
    </row>
    <row r="52" spans="1:11" x14ac:dyDescent="0.2">
      <c r="A52" s="6">
        <v>9788851199272</v>
      </c>
      <c r="B52" s="2" t="s">
        <v>1193</v>
      </c>
      <c r="C52" s="2" t="s">
        <v>372</v>
      </c>
      <c r="D52" s="2" t="s">
        <v>1344</v>
      </c>
      <c r="E52" s="2" t="s">
        <v>986</v>
      </c>
      <c r="F52" s="2" t="s">
        <v>1343</v>
      </c>
      <c r="G52" s="2">
        <v>10.9</v>
      </c>
      <c r="H52" s="2">
        <v>2022</v>
      </c>
      <c r="I52" s="8" t="s">
        <v>1245</v>
      </c>
      <c r="K52">
        <f t="shared" si="0"/>
        <v>0</v>
      </c>
    </row>
    <row r="53" spans="1:11" x14ac:dyDescent="0.2">
      <c r="A53" s="6">
        <v>9788851198329</v>
      </c>
      <c r="B53" s="2" t="s">
        <v>1175</v>
      </c>
      <c r="C53" s="2" t="s">
        <v>372</v>
      </c>
      <c r="D53" s="2" t="s">
        <v>1344</v>
      </c>
      <c r="E53" s="2" t="s">
        <v>986</v>
      </c>
      <c r="F53" s="2" t="s">
        <v>1343</v>
      </c>
      <c r="G53" s="2">
        <v>6.9</v>
      </c>
      <c r="H53" s="2">
        <v>2022</v>
      </c>
      <c r="I53" s="8" t="s">
        <v>844</v>
      </c>
      <c r="K53">
        <f t="shared" si="0"/>
        <v>0</v>
      </c>
    </row>
    <row r="54" spans="1:11" x14ac:dyDescent="0.2">
      <c r="A54" s="6">
        <v>9788851198336</v>
      </c>
      <c r="B54" s="2" t="s">
        <v>1178</v>
      </c>
      <c r="C54" s="2" t="s">
        <v>372</v>
      </c>
      <c r="D54" s="2" t="s">
        <v>1344</v>
      </c>
      <c r="E54" s="2" t="s">
        <v>986</v>
      </c>
      <c r="F54" s="2" t="s">
        <v>1343</v>
      </c>
      <c r="G54" s="2">
        <v>6.9</v>
      </c>
      <c r="H54" s="2">
        <v>2022</v>
      </c>
      <c r="I54" s="8" t="s">
        <v>844</v>
      </c>
      <c r="K54">
        <f t="shared" si="0"/>
        <v>0</v>
      </c>
    </row>
    <row r="55" spans="1:11" x14ac:dyDescent="0.2">
      <c r="A55" s="6">
        <v>9788851198343</v>
      </c>
      <c r="B55" s="2" t="s">
        <v>1176</v>
      </c>
      <c r="C55" s="2" t="s">
        <v>372</v>
      </c>
      <c r="D55" s="2" t="s">
        <v>1344</v>
      </c>
      <c r="E55" s="2" t="s">
        <v>986</v>
      </c>
      <c r="F55" s="2" t="s">
        <v>1343</v>
      </c>
      <c r="G55" s="2">
        <v>6.9</v>
      </c>
      <c r="H55" s="2">
        <v>2022</v>
      </c>
      <c r="I55" s="8" t="s">
        <v>844</v>
      </c>
      <c r="K55">
        <f t="shared" si="0"/>
        <v>0</v>
      </c>
    </row>
    <row r="56" spans="1:11" x14ac:dyDescent="0.2">
      <c r="A56" s="6">
        <v>9791221205336</v>
      </c>
      <c r="B56" s="2" t="s">
        <v>1856</v>
      </c>
      <c r="C56" s="2" t="s">
        <v>372</v>
      </c>
      <c r="D56" s="2" t="s">
        <v>1344</v>
      </c>
      <c r="E56" s="2" t="s">
        <v>1745</v>
      </c>
      <c r="F56" s="2" t="s">
        <v>1343</v>
      </c>
      <c r="G56" s="2">
        <v>9.9</v>
      </c>
      <c r="H56" s="2">
        <v>2023</v>
      </c>
      <c r="I56" s="8">
        <v>45076</v>
      </c>
      <c r="K56">
        <f t="shared" si="0"/>
        <v>0</v>
      </c>
    </row>
    <row r="57" spans="1:11" x14ac:dyDescent="0.2">
      <c r="A57" s="6">
        <v>9791221205329</v>
      </c>
      <c r="B57" s="2" t="s">
        <v>1855</v>
      </c>
      <c r="C57" s="2" t="s">
        <v>372</v>
      </c>
      <c r="D57" s="2" t="s">
        <v>1344</v>
      </c>
      <c r="E57" s="2" t="s">
        <v>1745</v>
      </c>
      <c r="F57" s="2" t="s">
        <v>1343</v>
      </c>
      <c r="G57" s="2">
        <v>9.9</v>
      </c>
      <c r="H57" s="2">
        <v>2023</v>
      </c>
      <c r="I57" s="8">
        <v>45076</v>
      </c>
      <c r="K57">
        <f t="shared" si="0"/>
        <v>0</v>
      </c>
    </row>
    <row r="58" spans="1:11" x14ac:dyDescent="0.2">
      <c r="A58" s="6">
        <v>9791221201123</v>
      </c>
      <c r="B58" s="2" t="s">
        <v>1320</v>
      </c>
      <c r="C58" s="2" t="s">
        <v>372</v>
      </c>
      <c r="D58" s="2" t="s">
        <v>1344</v>
      </c>
      <c r="E58" s="2" t="s">
        <v>1372</v>
      </c>
      <c r="F58" s="2" t="s">
        <v>1343</v>
      </c>
      <c r="G58" s="2">
        <v>9.9</v>
      </c>
      <c r="H58" s="2">
        <v>2022</v>
      </c>
      <c r="I58" s="8" t="s">
        <v>1299</v>
      </c>
      <c r="K58">
        <f t="shared" si="0"/>
        <v>0</v>
      </c>
    </row>
    <row r="59" spans="1:11" x14ac:dyDescent="0.2">
      <c r="A59" s="6">
        <v>9791221201116</v>
      </c>
      <c r="B59" s="2" t="s">
        <v>1323</v>
      </c>
      <c r="C59" s="2" t="s">
        <v>372</v>
      </c>
      <c r="D59" s="2" t="s">
        <v>1344</v>
      </c>
      <c r="E59" s="2" t="s">
        <v>986</v>
      </c>
      <c r="F59" s="2" t="s">
        <v>1343</v>
      </c>
      <c r="G59" s="2">
        <v>9.9</v>
      </c>
      <c r="H59" s="2">
        <v>2022</v>
      </c>
      <c r="I59" s="8" t="s">
        <v>1299</v>
      </c>
      <c r="K59">
        <f t="shared" si="0"/>
        <v>0</v>
      </c>
    </row>
    <row r="60" spans="1:11" x14ac:dyDescent="0.2">
      <c r="A60" s="6">
        <v>9788851198350</v>
      </c>
      <c r="B60" s="2" t="s">
        <v>1177</v>
      </c>
      <c r="C60" s="2" t="s">
        <v>372</v>
      </c>
      <c r="D60" s="2" t="s">
        <v>1344</v>
      </c>
      <c r="E60" s="2" t="s">
        <v>986</v>
      </c>
      <c r="F60" s="2" t="s">
        <v>1343</v>
      </c>
      <c r="G60" s="2">
        <v>6.9</v>
      </c>
      <c r="H60" s="2">
        <v>2022</v>
      </c>
      <c r="I60" s="8" t="s">
        <v>844</v>
      </c>
      <c r="K60">
        <f t="shared" si="0"/>
        <v>0</v>
      </c>
    </row>
    <row r="61" spans="1:11" x14ac:dyDescent="0.2">
      <c r="A61" s="6">
        <v>9791221204940</v>
      </c>
      <c r="B61" s="2" t="s">
        <v>2027</v>
      </c>
      <c r="C61" s="2" t="s">
        <v>372</v>
      </c>
      <c r="D61" s="2" t="s">
        <v>1344</v>
      </c>
      <c r="E61" s="2" t="s">
        <v>1745</v>
      </c>
      <c r="F61" s="2" t="s">
        <v>1343</v>
      </c>
      <c r="G61" s="2">
        <v>6.9</v>
      </c>
      <c r="H61" s="2">
        <v>2023</v>
      </c>
      <c r="I61" s="8">
        <v>44938</v>
      </c>
      <c r="K61">
        <f t="shared" si="0"/>
        <v>0</v>
      </c>
    </row>
    <row r="62" spans="1:11" x14ac:dyDescent="0.2">
      <c r="A62" s="6">
        <v>9791221204148</v>
      </c>
      <c r="B62" s="2" t="s">
        <v>1956</v>
      </c>
      <c r="C62" s="2" t="s">
        <v>372</v>
      </c>
      <c r="D62" s="2" t="s">
        <v>1344</v>
      </c>
      <c r="E62" s="2" t="s">
        <v>1366</v>
      </c>
      <c r="F62" s="2" t="s">
        <v>1343</v>
      </c>
      <c r="G62" s="2">
        <v>6.9</v>
      </c>
      <c r="H62" s="2">
        <v>2023</v>
      </c>
      <c r="I62" s="8">
        <v>44938</v>
      </c>
      <c r="K62">
        <f t="shared" si="0"/>
        <v>0</v>
      </c>
    </row>
    <row r="63" spans="1:11" x14ac:dyDescent="0.2">
      <c r="A63" s="6">
        <v>9788851186272</v>
      </c>
      <c r="B63" s="2" t="s">
        <v>1181</v>
      </c>
      <c r="C63" s="2" t="s">
        <v>372</v>
      </c>
      <c r="D63" s="2" t="s">
        <v>1344</v>
      </c>
      <c r="E63" s="2" t="s">
        <v>986</v>
      </c>
      <c r="F63" s="2" t="s">
        <v>1343</v>
      </c>
      <c r="G63" s="2">
        <v>9.9</v>
      </c>
      <c r="H63" s="2">
        <v>2021</v>
      </c>
      <c r="I63" s="8"/>
      <c r="K63">
        <f t="shared" si="0"/>
        <v>0</v>
      </c>
    </row>
    <row r="64" spans="1:11" x14ac:dyDescent="0.2">
      <c r="A64" s="6">
        <v>9788851186265</v>
      </c>
      <c r="B64" s="2" t="s">
        <v>1964</v>
      </c>
      <c r="C64" s="2" t="s">
        <v>372</v>
      </c>
      <c r="D64" s="2" t="s">
        <v>1344</v>
      </c>
      <c r="E64" s="2" t="s">
        <v>986</v>
      </c>
      <c r="F64" s="2" t="s">
        <v>1343</v>
      </c>
      <c r="G64" s="2">
        <v>9.9</v>
      </c>
      <c r="H64" s="2">
        <v>2021</v>
      </c>
      <c r="I64" s="8"/>
      <c r="K64">
        <f t="shared" si="0"/>
        <v>0</v>
      </c>
    </row>
    <row r="65" spans="1:11" x14ac:dyDescent="0.2">
      <c r="A65" s="6">
        <v>9788851199722</v>
      </c>
      <c r="B65" s="2" t="s">
        <v>1314</v>
      </c>
      <c r="C65" s="2" t="s">
        <v>372</v>
      </c>
      <c r="D65" s="2" t="s">
        <v>1344</v>
      </c>
      <c r="E65" s="2" t="s">
        <v>986</v>
      </c>
      <c r="F65" s="2" t="s">
        <v>1343</v>
      </c>
      <c r="G65" s="2">
        <v>10.9</v>
      </c>
      <c r="H65" s="2">
        <v>2022</v>
      </c>
      <c r="I65" s="8" t="s">
        <v>844</v>
      </c>
      <c r="K65">
        <f t="shared" si="0"/>
        <v>0</v>
      </c>
    </row>
    <row r="66" spans="1:11" x14ac:dyDescent="0.2">
      <c r="A66" s="6">
        <v>9788851199715</v>
      </c>
      <c r="B66" s="2" t="s">
        <v>1313</v>
      </c>
      <c r="C66" s="2" t="s">
        <v>372</v>
      </c>
      <c r="D66" s="2" t="s">
        <v>1344</v>
      </c>
      <c r="E66" s="2" t="s">
        <v>986</v>
      </c>
      <c r="F66" s="2" t="s">
        <v>1343</v>
      </c>
      <c r="G66" s="2">
        <v>10.9</v>
      </c>
      <c r="H66" s="2">
        <v>2022</v>
      </c>
      <c r="I66" s="8" t="s">
        <v>844</v>
      </c>
      <c r="K66">
        <f t="shared" si="0"/>
        <v>0</v>
      </c>
    </row>
    <row r="67" spans="1:11" x14ac:dyDescent="0.2">
      <c r="A67" s="6">
        <v>9788851199289</v>
      </c>
      <c r="B67" s="2" t="s">
        <v>1263</v>
      </c>
      <c r="C67" s="2" t="s">
        <v>372</v>
      </c>
      <c r="D67" s="2" t="s">
        <v>1344</v>
      </c>
      <c r="E67" s="2" t="s">
        <v>986</v>
      </c>
      <c r="F67" s="2" t="s">
        <v>1343</v>
      </c>
      <c r="G67" s="2">
        <v>10.9</v>
      </c>
      <c r="H67" s="2">
        <v>2022</v>
      </c>
      <c r="I67" s="8" t="s">
        <v>1245</v>
      </c>
      <c r="K67">
        <f t="shared" si="0"/>
        <v>0</v>
      </c>
    </row>
    <row r="68" spans="1:11" x14ac:dyDescent="0.2">
      <c r="A68" s="6">
        <v>9788851186852</v>
      </c>
      <c r="B68" s="2" t="s">
        <v>1179</v>
      </c>
      <c r="C68" s="2" t="s">
        <v>372</v>
      </c>
      <c r="D68" s="2" t="s">
        <v>1344</v>
      </c>
      <c r="E68" s="2" t="s">
        <v>986</v>
      </c>
      <c r="F68" s="2" t="s">
        <v>1343</v>
      </c>
      <c r="G68" s="2">
        <v>9.9</v>
      </c>
      <c r="H68" s="2">
        <v>2021</v>
      </c>
      <c r="I68" s="8"/>
      <c r="K68">
        <f t="shared" ref="K68:K131" si="1">J68*G68</f>
        <v>0</v>
      </c>
    </row>
    <row r="69" spans="1:11" x14ac:dyDescent="0.2">
      <c r="A69" s="6">
        <v>9788851186869</v>
      </c>
      <c r="B69" s="2" t="s">
        <v>1180</v>
      </c>
      <c r="C69" s="2" t="s">
        <v>372</v>
      </c>
      <c r="D69" s="2" t="s">
        <v>1344</v>
      </c>
      <c r="E69" s="2" t="s">
        <v>986</v>
      </c>
      <c r="F69" s="2" t="s">
        <v>1343</v>
      </c>
      <c r="G69" s="2">
        <v>9.9</v>
      </c>
      <c r="H69" s="2">
        <v>2021</v>
      </c>
      <c r="I69" s="8"/>
      <c r="K69">
        <f t="shared" si="1"/>
        <v>0</v>
      </c>
    </row>
    <row r="70" spans="1:11" x14ac:dyDescent="0.2">
      <c r="A70" s="6">
        <v>9791221200607</v>
      </c>
      <c r="B70" s="2" t="s">
        <v>1194</v>
      </c>
      <c r="C70" s="2" t="s">
        <v>391</v>
      </c>
      <c r="D70" s="2" t="s">
        <v>1359</v>
      </c>
      <c r="E70" s="2" t="s">
        <v>1383</v>
      </c>
      <c r="F70" s="2" t="s">
        <v>1343</v>
      </c>
      <c r="G70" s="2">
        <v>5.9</v>
      </c>
      <c r="H70" s="2">
        <v>2022</v>
      </c>
      <c r="I70" s="8" t="s">
        <v>1244</v>
      </c>
      <c r="K70">
        <f t="shared" si="1"/>
        <v>0</v>
      </c>
    </row>
    <row r="71" spans="1:11" x14ac:dyDescent="0.2">
      <c r="A71" s="6">
        <v>9788851170332</v>
      </c>
      <c r="B71" s="2" t="s">
        <v>264</v>
      </c>
      <c r="C71" s="2" t="s">
        <v>391</v>
      </c>
      <c r="D71" s="2" t="s">
        <v>1359</v>
      </c>
      <c r="E71" s="2" t="s">
        <v>1567</v>
      </c>
      <c r="F71" s="2" t="s">
        <v>1343</v>
      </c>
      <c r="G71" s="2">
        <v>5.9</v>
      </c>
      <c r="H71" s="2">
        <v>2019</v>
      </c>
      <c r="I71" s="8" t="s">
        <v>279</v>
      </c>
      <c r="K71">
        <f t="shared" si="1"/>
        <v>0</v>
      </c>
    </row>
    <row r="72" spans="1:11" x14ac:dyDescent="0.2">
      <c r="A72" s="6">
        <v>9791221205275</v>
      </c>
      <c r="B72" s="2" t="s">
        <v>1848</v>
      </c>
      <c r="C72" s="2" t="s">
        <v>391</v>
      </c>
      <c r="D72" s="2" t="s">
        <v>1359</v>
      </c>
      <c r="E72" s="2" t="s">
        <v>1849</v>
      </c>
      <c r="F72" s="2" t="s">
        <v>1343</v>
      </c>
      <c r="G72" s="2">
        <v>14.9</v>
      </c>
      <c r="H72" s="2">
        <v>2023</v>
      </c>
      <c r="I72" s="8">
        <v>45062</v>
      </c>
      <c r="K72">
        <f t="shared" si="1"/>
        <v>0</v>
      </c>
    </row>
    <row r="73" spans="1:11" x14ac:dyDescent="0.2">
      <c r="A73" s="6">
        <v>9788851133931</v>
      </c>
      <c r="B73" s="2" t="s">
        <v>313</v>
      </c>
      <c r="C73" s="2" t="s">
        <v>391</v>
      </c>
      <c r="D73" s="2" t="s">
        <v>1359</v>
      </c>
      <c r="E73" s="2" t="s">
        <v>1634</v>
      </c>
      <c r="F73" s="2" t="s">
        <v>1343</v>
      </c>
      <c r="G73" s="2">
        <v>4.9000000000000004</v>
      </c>
      <c r="H73" s="2">
        <v>2015</v>
      </c>
      <c r="I73" s="8" t="s">
        <v>13</v>
      </c>
      <c r="K73">
        <f t="shared" si="1"/>
        <v>0</v>
      </c>
    </row>
    <row r="74" spans="1:11" x14ac:dyDescent="0.2">
      <c r="A74" s="6">
        <v>9788851136741</v>
      </c>
      <c r="B74" s="2" t="s">
        <v>81</v>
      </c>
      <c r="C74" s="2" t="s">
        <v>391</v>
      </c>
      <c r="D74" s="2" t="s">
        <v>1359</v>
      </c>
      <c r="E74" s="2" t="s">
        <v>1749</v>
      </c>
      <c r="F74" s="2" t="s">
        <v>1343</v>
      </c>
      <c r="G74" s="2">
        <v>4.9000000000000004</v>
      </c>
      <c r="H74" s="2">
        <v>2016</v>
      </c>
      <c r="I74" s="8" t="s">
        <v>12</v>
      </c>
      <c r="K74">
        <f t="shared" si="1"/>
        <v>0</v>
      </c>
    </row>
    <row r="75" spans="1:11" x14ac:dyDescent="0.2">
      <c r="A75" s="6">
        <v>9788851199234</v>
      </c>
      <c r="B75" s="2" t="s">
        <v>1202</v>
      </c>
      <c r="C75" s="2" t="s">
        <v>391</v>
      </c>
      <c r="D75" s="2" t="s">
        <v>1359</v>
      </c>
      <c r="E75" s="2" t="s">
        <v>1236</v>
      </c>
      <c r="F75" s="2" t="s">
        <v>1343</v>
      </c>
      <c r="G75" s="2">
        <v>14.9</v>
      </c>
      <c r="H75" s="2">
        <v>2022</v>
      </c>
      <c r="I75" s="8" t="s">
        <v>1244</v>
      </c>
      <c r="K75">
        <f t="shared" si="1"/>
        <v>0</v>
      </c>
    </row>
    <row r="76" spans="1:11" x14ac:dyDescent="0.2">
      <c r="A76" s="6">
        <v>9788851165253</v>
      </c>
      <c r="B76" s="2" t="s">
        <v>216</v>
      </c>
      <c r="C76" s="2" t="s">
        <v>391</v>
      </c>
      <c r="D76" s="2" t="s">
        <v>1359</v>
      </c>
      <c r="E76" s="2" t="s">
        <v>1757</v>
      </c>
      <c r="F76" s="2" t="s">
        <v>1343</v>
      </c>
      <c r="G76" s="2">
        <v>12.9</v>
      </c>
      <c r="H76" s="2">
        <v>2018</v>
      </c>
      <c r="I76" s="8" t="s">
        <v>204</v>
      </c>
      <c r="K76">
        <f t="shared" si="1"/>
        <v>0</v>
      </c>
    </row>
    <row r="77" spans="1:11" x14ac:dyDescent="0.2">
      <c r="A77" s="6">
        <v>9788851186227</v>
      </c>
      <c r="B77" s="2" t="s">
        <v>912</v>
      </c>
      <c r="C77" s="2" t="s">
        <v>391</v>
      </c>
      <c r="D77" s="2" t="s">
        <v>1359</v>
      </c>
      <c r="E77" s="2" t="s">
        <v>1632</v>
      </c>
      <c r="F77" s="2" t="s">
        <v>1343</v>
      </c>
      <c r="G77" s="2">
        <v>6.9</v>
      </c>
      <c r="H77" s="2">
        <v>2021</v>
      </c>
      <c r="I77" s="8" t="s">
        <v>929</v>
      </c>
      <c r="K77">
        <f t="shared" si="1"/>
        <v>0</v>
      </c>
    </row>
    <row r="78" spans="1:11" x14ac:dyDescent="0.2">
      <c r="A78" s="6">
        <v>9791221204155</v>
      </c>
      <c r="B78" s="2" t="s">
        <v>1797</v>
      </c>
      <c r="C78" s="2" t="s">
        <v>391</v>
      </c>
      <c r="D78" s="2" t="s">
        <v>1359</v>
      </c>
      <c r="E78" s="2" t="s">
        <v>1366</v>
      </c>
      <c r="F78" s="2" t="s">
        <v>1343</v>
      </c>
      <c r="G78" s="2">
        <v>17.899999999999999</v>
      </c>
      <c r="H78" s="2">
        <v>2023</v>
      </c>
      <c r="I78" s="8">
        <v>45006</v>
      </c>
      <c r="K78">
        <f t="shared" si="1"/>
        <v>0</v>
      </c>
    </row>
    <row r="79" spans="1:11" x14ac:dyDescent="0.2">
      <c r="A79" s="6">
        <v>9788851161200</v>
      </c>
      <c r="B79" s="2" t="s">
        <v>215</v>
      </c>
      <c r="C79" s="2" t="s">
        <v>391</v>
      </c>
      <c r="D79" s="2" t="s">
        <v>1343</v>
      </c>
      <c r="E79" s="2" t="s">
        <v>1696</v>
      </c>
      <c r="F79" s="2" t="s">
        <v>1343</v>
      </c>
      <c r="G79" s="2">
        <v>12.9</v>
      </c>
      <c r="H79" s="2">
        <v>2018</v>
      </c>
      <c r="I79" s="8" t="s">
        <v>196</v>
      </c>
      <c r="K79">
        <f t="shared" si="1"/>
        <v>0</v>
      </c>
    </row>
    <row r="80" spans="1:11" x14ac:dyDescent="0.2">
      <c r="A80" s="6">
        <v>9788851149574</v>
      </c>
      <c r="B80" s="2" t="s">
        <v>114</v>
      </c>
      <c r="C80" s="2" t="s">
        <v>391</v>
      </c>
      <c r="D80" s="2" t="s">
        <v>1343</v>
      </c>
      <c r="E80" s="2" t="s">
        <v>1484</v>
      </c>
      <c r="F80" s="2" t="s">
        <v>1343</v>
      </c>
      <c r="G80" s="2">
        <v>12.9</v>
      </c>
      <c r="H80" s="2">
        <v>2017</v>
      </c>
      <c r="I80" s="8" t="s">
        <v>43</v>
      </c>
      <c r="K80">
        <f t="shared" si="1"/>
        <v>0</v>
      </c>
    </row>
    <row r="81" spans="1:11" x14ac:dyDescent="0.2">
      <c r="A81" s="6">
        <v>9788851174453</v>
      </c>
      <c r="B81" s="2" t="s">
        <v>717</v>
      </c>
      <c r="C81" s="2" t="s">
        <v>391</v>
      </c>
      <c r="D81" s="2" t="s">
        <v>1359</v>
      </c>
      <c r="E81" s="2" t="s">
        <v>1713</v>
      </c>
      <c r="F81" s="2" t="s">
        <v>1343</v>
      </c>
      <c r="G81" s="2">
        <v>9.9</v>
      </c>
      <c r="H81" s="2">
        <v>2019</v>
      </c>
      <c r="I81" s="8" t="s">
        <v>680</v>
      </c>
      <c r="K81">
        <f t="shared" si="1"/>
        <v>0</v>
      </c>
    </row>
    <row r="82" spans="1:11" x14ac:dyDescent="0.2">
      <c r="A82" s="6">
        <v>9791221202250</v>
      </c>
      <c r="B82" s="2" t="s">
        <v>1493</v>
      </c>
      <c r="C82" s="2" t="s">
        <v>391</v>
      </c>
      <c r="D82" s="2" t="s">
        <v>1359</v>
      </c>
      <c r="E82" s="2" t="s">
        <v>1366</v>
      </c>
      <c r="F82" s="2" t="s">
        <v>1343</v>
      </c>
      <c r="G82" s="2">
        <v>5.9</v>
      </c>
      <c r="H82" s="2">
        <v>2022</v>
      </c>
      <c r="I82" s="8">
        <v>44866</v>
      </c>
      <c r="K82">
        <f t="shared" si="1"/>
        <v>0</v>
      </c>
    </row>
    <row r="83" spans="1:11" x14ac:dyDescent="0.2">
      <c r="A83" s="6">
        <v>9791221200256</v>
      </c>
      <c r="B83" s="2" t="s">
        <v>187</v>
      </c>
      <c r="C83" s="2" t="s">
        <v>391</v>
      </c>
      <c r="D83" s="2" t="s">
        <v>1359</v>
      </c>
      <c r="E83" s="2" t="s">
        <v>995</v>
      </c>
      <c r="F83" s="2" t="s">
        <v>1343</v>
      </c>
      <c r="G83" s="2">
        <v>7.9</v>
      </c>
      <c r="H83" s="2">
        <v>2022</v>
      </c>
      <c r="I83" s="8" t="s">
        <v>1249</v>
      </c>
      <c r="K83">
        <f t="shared" si="1"/>
        <v>0</v>
      </c>
    </row>
    <row r="84" spans="1:11" x14ac:dyDescent="0.2">
      <c r="A84" s="6">
        <v>9788851163259</v>
      </c>
      <c r="B84" s="2" t="s">
        <v>187</v>
      </c>
      <c r="C84" s="2" t="s">
        <v>391</v>
      </c>
      <c r="D84" s="2" t="s">
        <v>1359</v>
      </c>
      <c r="E84" s="2" t="s">
        <v>995</v>
      </c>
      <c r="F84" s="2" t="s">
        <v>1343</v>
      </c>
      <c r="G84" s="2">
        <v>9.9</v>
      </c>
      <c r="H84" s="2">
        <v>2018</v>
      </c>
      <c r="I84" s="8" t="s">
        <v>196</v>
      </c>
      <c r="K84">
        <f t="shared" si="1"/>
        <v>0</v>
      </c>
    </row>
    <row r="85" spans="1:11" x14ac:dyDescent="0.2">
      <c r="A85" s="6">
        <v>9788851168650</v>
      </c>
      <c r="B85" s="2" t="s">
        <v>404</v>
      </c>
      <c r="C85" s="2" t="s">
        <v>391</v>
      </c>
      <c r="D85" s="2" t="s">
        <v>1359</v>
      </c>
      <c r="E85" s="2" t="s">
        <v>995</v>
      </c>
      <c r="F85" s="2" t="s">
        <v>1343</v>
      </c>
      <c r="G85" s="2">
        <v>9.9</v>
      </c>
      <c r="H85" s="2">
        <v>2019</v>
      </c>
      <c r="I85" s="8" t="s">
        <v>395</v>
      </c>
      <c r="K85">
        <f t="shared" si="1"/>
        <v>0</v>
      </c>
    </row>
    <row r="86" spans="1:11" x14ac:dyDescent="0.2">
      <c r="A86" s="6">
        <v>9791221200195</v>
      </c>
      <c r="B86" s="2" t="s">
        <v>405</v>
      </c>
      <c r="C86" s="2" t="s">
        <v>391</v>
      </c>
      <c r="D86" s="2" t="s">
        <v>1359</v>
      </c>
      <c r="E86" s="2" t="s">
        <v>1488</v>
      </c>
      <c r="F86" s="2" t="s">
        <v>1343</v>
      </c>
      <c r="G86" s="2">
        <v>7.9</v>
      </c>
      <c r="H86" s="2">
        <v>2022</v>
      </c>
      <c r="I86" s="8" t="s">
        <v>1134</v>
      </c>
      <c r="K86">
        <f t="shared" si="1"/>
        <v>0</v>
      </c>
    </row>
    <row r="87" spans="1:11" x14ac:dyDescent="0.2">
      <c r="A87" s="6">
        <v>9788851163266</v>
      </c>
      <c r="B87" s="2" t="s">
        <v>405</v>
      </c>
      <c r="C87" s="2" t="s">
        <v>391</v>
      </c>
      <c r="D87" s="2" t="s">
        <v>1359</v>
      </c>
      <c r="E87" s="2" t="s">
        <v>1488</v>
      </c>
      <c r="F87" s="2" t="s">
        <v>1343</v>
      </c>
      <c r="G87" s="2">
        <v>9.9</v>
      </c>
      <c r="H87" s="2">
        <v>2019</v>
      </c>
      <c r="I87" s="8" t="s">
        <v>395</v>
      </c>
      <c r="K87">
        <f t="shared" si="1"/>
        <v>0</v>
      </c>
    </row>
    <row r="88" spans="1:11" x14ac:dyDescent="0.2">
      <c r="A88" s="6">
        <v>9788851133894</v>
      </c>
      <c r="B88" s="2" t="s">
        <v>318</v>
      </c>
      <c r="C88" s="2" t="s">
        <v>391</v>
      </c>
      <c r="D88" s="2" t="s">
        <v>1359</v>
      </c>
      <c r="E88" s="2" t="s">
        <v>1562</v>
      </c>
      <c r="F88" s="2" t="s">
        <v>1343</v>
      </c>
      <c r="G88" s="2">
        <v>4.9000000000000004</v>
      </c>
      <c r="H88" s="2">
        <v>2015</v>
      </c>
      <c r="I88" s="8" t="s">
        <v>13</v>
      </c>
      <c r="K88">
        <f t="shared" si="1"/>
        <v>0</v>
      </c>
    </row>
    <row r="89" spans="1:11" x14ac:dyDescent="0.2">
      <c r="A89" s="6">
        <v>9788851172916</v>
      </c>
      <c r="B89" s="2" t="s">
        <v>472</v>
      </c>
      <c r="C89" s="2" t="s">
        <v>391</v>
      </c>
      <c r="D89" s="2" t="s">
        <v>1359</v>
      </c>
      <c r="E89" s="2" t="s">
        <v>1124</v>
      </c>
      <c r="F89" s="2" t="s">
        <v>1343</v>
      </c>
      <c r="G89" s="2">
        <v>11.9</v>
      </c>
      <c r="H89" s="2">
        <v>2019</v>
      </c>
      <c r="I89" s="8" t="s">
        <v>453</v>
      </c>
      <c r="K89">
        <f t="shared" si="1"/>
        <v>0</v>
      </c>
    </row>
    <row r="90" spans="1:11" x14ac:dyDescent="0.2">
      <c r="A90" s="6">
        <v>9788851127039</v>
      </c>
      <c r="B90" s="2" t="s">
        <v>76</v>
      </c>
      <c r="C90" s="2" t="s">
        <v>391</v>
      </c>
      <c r="D90" s="2" t="s">
        <v>1359</v>
      </c>
      <c r="E90" s="2" t="s">
        <v>1534</v>
      </c>
      <c r="F90" s="2" t="s">
        <v>1343</v>
      </c>
      <c r="G90" s="2">
        <v>4.9000000000000004</v>
      </c>
      <c r="H90" s="2">
        <v>2015</v>
      </c>
      <c r="I90" s="8" t="s">
        <v>13</v>
      </c>
      <c r="K90">
        <f t="shared" si="1"/>
        <v>0</v>
      </c>
    </row>
    <row r="91" spans="1:11" x14ac:dyDescent="0.2">
      <c r="A91" s="6">
        <v>9788851170349</v>
      </c>
      <c r="B91" s="2" t="s">
        <v>265</v>
      </c>
      <c r="C91" s="2" t="s">
        <v>391</v>
      </c>
      <c r="D91" s="2" t="s">
        <v>1359</v>
      </c>
      <c r="E91" s="2" t="s">
        <v>1632</v>
      </c>
      <c r="F91" s="2" t="s">
        <v>1343</v>
      </c>
      <c r="G91" s="2">
        <v>5.9</v>
      </c>
      <c r="H91" s="2">
        <v>2019</v>
      </c>
      <c r="I91" s="8" t="s">
        <v>279</v>
      </c>
      <c r="K91">
        <f t="shared" si="1"/>
        <v>0</v>
      </c>
    </row>
    <row r="92" spans="1:11" x14ac:dyDescent="0.2">
      <c r="A92" s="6">
        <v>9788851133900</v>
      </c>
      <c r="B92" s="2" t="s">
        <v>319</v>
      </c>
      <c r="C92" s="2" t="s">
        <v>391</v>
      </c>
      <c r="D92" s="2" t="s">
        <v>1359</v>
      </c>
      <c r="E92" s="2" t="s">
        <v>1593</v>
      </c>
      <c r="F92" s="2" t="s">
        <v>1343</v>
      </c>
      <c r="G92" s="2">
        <v>4.9000000000000004</v>
      </c>
      <c r="H92" s="2">
        <v>2015</v>
      </c>
      <c r="I92" s="8" t="s">
        <v>13</v>
      </c>
      <c r="K92">
        <f t="shared" si="1"/>
        <v>0</v>
      </c>
    </row>
    <row r="93" spans="1:11" x14ac:dyDescent="0.2">
      <c r="A93" s="6">
        <v>9788851170745</v>
      </c>
      <c r="B93" s="2" t="s">
        <v>462</v>
      </c>
      <c r="C93" s="2" t="s">
        <v>391</v>
      </c>
      <c r="D93" s="2" t="s">
        <v>1343</v>
      </c>
      <c r="E93" s="2" t="s">
        <v>1535</v>
      </c>
      <c r="F93" s="2" t="s">
        <v>1343</v>
      </c>
      <c r="G93" s="2">
        <v>12.9</v>
      </c>
      <c r="H93" s="2">
        <v>2019</v>
      </c>
      <c r="I93" s="8" t="s">
        <v>443</v>
      </c>
      <c r="K93">
        <f t="shared" si="1"/>
        <v>0</v>
      </c>
    </row>
    <row r="94" spans="1:11" x14ac:dyDescent="0.2">
      <c r="A94" s="6">
        <v>9788851186302</v>
      </c>
      <c r="B94" s="2" t="s">
        <v>1067</v>
      </c>
      <c r="C94" s="2" t="s">
        <v>391</v>
      </c>
      <c r="D94" s="2" t="s">
        <v>1359</v>
      </c>
      <c r="E94" s="2" t="s">
        <v>1513</v>
      </c>
      <c r="F94" s="2" t="s">
        <v>1343</v>
      </c>
      <c r="G94" s="2">
        <v>14.9</v>
      </c>
      <c r="H94" s="2">
        <v>2021</v>
      </c>
      <c r="I94" s="8" t="s">
        <v>1089</v>
      </c>
      <c r="K94">
        <f t="shared" si="1"/>
        <v>0</v>
      </c>
    </row>
    <row r="95" spans="1:11" x14ac:dyDescent="0.2">
      <c r="A95" s="6">
        <v>9788851133917</v>
      </c>
      <c r="B95" s="2" t="s">
        <v>344</v>
      </c>
      <c r="C95" s="2" t="s">
        <v>391</v>
      </c>
      <c r="D95" s="2" t="s">
        <v>1359</v>
      </c>
      <c r="E95" s="2" t="s">
        <v>1548</v>
      </c>
      <c r="F95" s="2" t="s">
        <v>1343</v>
      </c>
      <c r="G95" s="2">
        <v>4.9000000000000004</v>
      </c>
      <c r="H95" s="2">
        <v>2015</v>
      </c>
      <c r="I95" s="8" t="s">
        <v>13</v>
      </c>
      <c r="K95">
        <f t="shared" si="1"/>
        <v>0</v>
      </c>
    </row>
    <row r="96" spans="1:11" x14ac:dyDescent="0.2">
      <c r="A96" s="6">
        <v>9788841895375</v>
      </c>
      <c r="B96" s="2" t="s">
        <v>1972</v>
      </c>
      <c r="C96" s="2" t="s">
        <v>391</v>
      </c>
      <c r="D96" s="2" t="s">
        <v>1359</v>
      </c>
      <c r="E96" s="2" t="s">
        <v>1746</v>
      </c>
      <c r="F96" s="2" t="s">
        <v>1343</v>
      </c>
      <c r="G96" s="2">
        <v>4.9000000000000004</v>
      </c>
      <c r="H96" s="2">
        <v>2013</v>
      </c>
      <c r="I96" s="8" t="s">
        <v>15</v>
      </c>
      <c r="K96">
        <f t="shared" si="1"/>
        <v>0</v>
      </c>
    </row>
    <row r="97" spans="1:11" x14ac:dyDescent="0.2">
      <c r="A97" s="6">
        <v>9788851175610</v>
      </c>
      <c r="B97" s="2" t="s">
        <v>507</v>
      </c>
      <c r="C97" s="2" t="s">
        <v>391</v>
      </c>
      <c r="D97" s="2" t="s">
        <v>1359</v>
      </c>
      <c r="E97" s="2" t="s">
        <v>1651</v>
      </c>
      <c r="F97" s="2" t="s">
        <v>1343</v>
      </c>
      <c r="G97" s="2">
        <v>12.9</v>
      </c>
      <c r="H97" s="2">
        <v>2019</v>
      </c>
      <c r="I97" s="8" t="s">
        <v>496</v>
      </c>
      <c r="K97">
        <f t="shared" si="1"/>
        <v>0</v>
      </c>
    </row>
    <row r="98" spans="1:11" x14ac:dyDescent="0.2">
      <c r="A98" s="6">
        <v>9791221202267</v>
      </c>
      <c r="B98" s="2" t="s">
        <v>1512</v>
      </c>
      <c r="C98" s="2" t="s">
        <v>391</v>
      </c>
      <c r="D98" s="2" t="s">
        <v>1359</v>
      </c>
      <c r="E98" s="2" t="s">
        <v>989</v>
      </c>
      <c r="F98" s="2" t="s">
        <v>1343</v>
      </c>
      <c r="G98" s="2">
        <v>14.9</v>
      </c>
      <c r="H98" s="2">
        <v>2022</v>
      </c>
      <c r="I98" s="8">
        <v>44852</v>
      </c>
      <c r="K98">
        <f t="shared" si="1"/>
        <v>0</v>
      </c>
    </row>
    <row r="99" spans="1:11" x14ac:dyDescent="0.2">
      <c r="A99" s="6">
        <v>9788851174484</v>
      </c>
      <c r="B99" s="2" t="s">
        <v>138</v>
      </c>
      <c r="C99" s="2" t="s">
        <v>391</v>
      </c>
      <c r="D99" s="2" t="s">
        <v>1359</v>
      </c>
      <c r="E99" s="2" t="s">
        <v>1549</v>
      </c>
      <c r="F99" s="2" t="s">
        <v>1343</v>
      </c>
      <c r="G99" s="2">
        <v>9.9</v>
      </c>
      <c r="H99" s="2">
        <v>2019</v>
      </c>
      <c r="I99" s="8" t="s">
        <v>529</v>
      </c>
      <c r="K99">
        <f t="shared" si="1"/>
        <v>0</v>
      </c>
    </row>
    <row r="100" spans="1:11" x14ac:dyDescent="0.2">
      <c r="A100" s="6">
        <v>9788851156343</v>
      </c>
      <c r="B100" s="2" t="s">
        <v>101</v>
      </c>
      <c r="C100" s="2" t="s">
        <v>391</v>
      </c>
      <c r="D100" s="2" t="s">
        <v>1359</v>
      </c>
      <c r="E100" s="2" t="s">
        <v>1538</v>
      </c>
      <c r="F100" s="2" t="s">
        <v>1343</v>
      </c>
      <c r="G100" s="2">
        <v>14.9</v>
      </c>
      <c r="H100" s="2">
        <v>2018</v>
      </c>
      <c r="I100" s="8" t="s">
        <v>46</v>
      </c>
      <c r="K100">
        <f t="shared" si="1"/>
        <v>0</v>
      </c>
    </row>
    <row r="101" spans="1:11" x14ac:dyDescent="0.2">
      <c r="A101" s="6">
        <v>9788851186210</v>
      </c>
      <c r="B101" s="2" t="s">
        <v>913</v>
      </c>
      <c r="C101" s="2" t="s">
        <v>391</v>
      </c>
      <c r="D101" s="2" t="s">
        <v>1359</v>
      </c>
      <c r="E101" s="2" t="s">
        <v>1686</v>
      </c>
      <c r="F101" s="2" t="s">
        <v>1343</v>
      </c>
      <c r="G101" s="2">
        <v>6.9</v>
      </c>
      <c r="H101" s="2">
        <v>2021</v>
      </c>
      <c r="I101" s="8" t="s">
        <v>929</v>
      </c>
      <c r="K101">
        <f t="shared" si="1"/>
        <v>0</v>
      </c>
    </row>
    <row r="102" spans="1:11" x14ac:dyDescent="0.2">
      <c r="A102" s="6">
        <v>9788851133924</v>
      </c>
      <c r="B102" s="2" t="s">
        <v>74</v>
      </c>
      <c r="C102" s="2" t="s">
        <v>391</v>
      </c>
      <c r="D102" s="2" t="s">
        <v>1359</v>
      </c>
      <c r="E102" s="2" t="s">
        <v>1567</v>
      </c>
      <c r="F102" s="2" t="s">
        <v>1343</v>
      </c>
      <c r="G102" s="2">
        <v>4.9000000000000004</v>
      </c>
      <c r="H102" s="2">
        <v>2015</v>
      </c>
      <c r="I102" s="8" t="s">
        <v>13</v>
      </c>
      <c r="K102">
        <f t="shared" si="1"/>
        <v>0</v>
      </c>
    </row>
    <row r="103" spans="1:11" x14ac:dyDescent="0.2">
      <c r="A103" s="6">
        <v>9788851198237</v>
      </c>
      <c r="B103" s="2" t="s">
        <v>1191</v>
      </c>
      <c r="C103" s="2" t="s">
        <v>391</v>
      </c>
      <c r="D103" s="2" t="s">
        <v>1359</v>
      </c>
      <c r="E103" s="2" t="s">
        <v>1358</v>
      </c>
      <c r="F103" s="2" t="s">
        <v>1343</v>
      </c>
      <c r="G103" s="2">
        <v>5.9</v>
      </c>
      <c r="H103" s="2">
        <v>2022</v>
      </c>
      <c r="I103" s="8" t="s">
        <v>1241</v>
      </c>
      <c r="K103">
        <f t="shared" si="1"/>
        <v>0</v>
      </c>
    </row>
    <row r="104" spans="1:11" x14ac:dyDescent="0.2">
      <c r="A104" s="6">
        <v>9788851173029</v>
      </c>
      <c r="B104" s="2" t="s">
        <v>169</v>
      </c>
      <c r="C104" s="2" t="s">
        <v>391</v>
      </c>
      <c r="D104" s="2" t="s">
        <v>1359</v>
      </c>
      <c r="E104" s="2" t="s">
        <v>1657</v>
      </c>
      <c r="F104" s="2" t="s">
        <v>1343</v>
      </c>
      <c r="G104" s="2">
        <v>9.9</v>
      </c>
      <c r="H104" s="2">
        <v>2019</v>
      </c>
      <c r="I104" s="8" t="s">
        <v>480</v>
      </c>
      <c r="K104">
        <f t="shared" si="1"/>
        <v>0</v>
      </c>
    </row>
    <row r="105" spans="1:11" x14ac:dyDescent="0.2">
      <c r="A105" s="6">
        <v>9788851143152</v>
      </c>
      <c r="B105" s="2" t="s">
        <v>133</v>
      </c>
      <c r="C105" s="2" t="s">
        <v>391</v>
      </c>
      <c r="D105" s="2" t="s">
        <v>1359</v>
      </c>
      <c r="E105" s="2" t="s">
        <v>1657</v>
      </c>
      <c r="F105" s="2" t="s">
        <v>1343</v>
      </c>
      <c r="G105" s="2">
        <v>12.9</v>
      </c>
      <c r="H105" s="2">
        <v>2017</v>
      </c>
      <c r="I105" s="8" t="s">
        <v>19</v>
      </c>
      <c r="K105">
        <f t="shared" si="1"/>
        <v>0</v>
      </c>
    </row>
    <row r="106" spans="1:11" x14ac:dyDescent="0.2">
      <c r="A106" s="6">
        <v>9788851198688</v>
      </c>
      <c r="B106" s="2" t="s">
        <v>1905</v>
      </c>
      <c r="C106" s="2" t="s">
        <v>391</v>
      </c>
      <c r="D106" s="2" t="s">
        <v>1359</v>
      </c>
      <c r="E106" s="2" t="s">
        <v>1368</v>
      </c>
      <c r="F106" s="2" t="s">
        <v>1343</v>
      </c>
      <c r="G106" s="2">
        <v>5.9</v>
      </c>
      <c r="H106" s="2">
        <v>2022</v>
      </c>
      <c r="I106" s="8" t="s">
        <v>844</v>
      </c>
      <c r="K106">
        <f t="shared" si="1"/>
        <v>0</v>
      </c>
    </row>
    <row r="107" spans="1:11" x14ac:dyDescent="0.2">
      <c r="A107" s="6">
        <v>9788841895351</v>
      </c>
      <c r="B107" s="2" t="s">
        <v>97</v>
      </c>
      <c r="C107" s="2" t="s">
        <v>391</v>
      </c>
      <c r="D107" s="2" t="s">
        <v>1359</v>
      </c>
      <c r="E107" s="2" t="s">
        <v>1710</v>
      </c>
      <c r="F107" s="2" t="s">
        <v>1343</v>
      </c>
      <c r="G107" s="2">
        <v>4.9000000000000004</v>
      </c>
      <c r="H107" s="2">
        <v>2013</v>
      </c>
      <c r="I107" s="8" t="s">
        <v>37</v>
      </c>
      <c r="K107">
        <f t="shared" si="1"/>
        <v>0</v>
      </c>
    </row>
    <row r="108" spans="1:11" x14ac:dyDescent="0.2">
      <c r="A108" s="6">
        <v>9791221204087</v>
      </c>
      <c r="B108" s="2" t="s">
        <v>1792</v>
      </c>
      <c r="C108" s="2" t="s">
        <v>391</v>
      </c>
      <c r="D108" s="2" t="s">
        <v>1359</v>
      </c>
      <c r="E108" s="2" t="s">
        <v>1793</v>
      </c>
      <c r="F108" s="2" t="s">
        <v>1343</v>
      </c>
      <c r="G108" s="2">
        <v>14.9</v>
      </c>
      <c r="H108" s="2">
        <v>2023</v>
      </c>
      <c r="I108" s="8">
        <v>44978</v>
      </c>
      <c r="K108">
        <f t="shared" si="1"/>
        <v>0</v>
      </c>
    </row>
    <row r="109" spans="1:11" x14ac:dyDescent="0.2">
      <c r="A109" s="6">
        <v>9788851136758</v>
      </c>
      <c r="B109" s="2" t="s">
        <v>87</v>
      </c>
      <c r="C109" s="2" t="s">
        <v>391</v>
      </c>
      <c r="D109" s="2" t="s">
        <v>1359</v>
      </c>
      <c r="E109" s="2" t="s">
        <v>1567</v>
      </c>
      <c r="F109" s="2" t="s">
        <v>1343</v>
      </c>
      <c r="G109" s="2">
        <v>4.9000000000000004</v>
      </c>
      <c r="H109" s="2">
        <v>2016</v>
      </c>
      <c r="I109" s="8" t="s">
        <v>12</v>
      </c>
      <c r="K109">
        <f t="shared" si="1"/>
        <v>0</v>
      </c>
    </row>
    <row r="110" spans="1:11" x14ac:dyDescent="0.2">
      <c r="A110" s="6">
        <v>9791221202625</v>
      </c>
      <c r="B110" s="2" t="s">
        <v>1517</v>
      </c>
      <c r="C110" s="2" t="s">
        <v>391</v>
      </c>
      <c r="D110" s="2" t="s">
        <v>1359</v>
      </c>
      <c r="E110" s="2" t="s">
        <v>1518</v>
      </c>
      <c r="F110" s="2" t="s">
        <v>1343</v>
      </c>
      <c r="G110" s="2">
        <v>14.9</v>
      </c>
      <c r="H110" s="2">
        <v>2022</v>
      </c>
      <c r="I110" s="8">
        <v>44852</v>
      </c>
      <c r="K110">
        <f t="shared" si="1"/>
        <v>0</v>
      </c>
    </row>
    <row r="111" spans="1:11" x14ac:dyDescent="0.2">
      <c r="A111" s="6">
        <v>9791221200171</v>
      </c>
      <c r="B111" s="2" t="s">
        <v>571</v>
      </c>
      <c r="C111" s="2" t="s">
        <v>391</v>
      </c>
      <c r="D111" s="2" t="s">
        <v>1359</v>
      </c>
      <c r="E111" s="2" t="s">
        <v>1489</v>
      </c>
      <c r="F111" s="2" t="s">
        <v>1343</v>
      </c>
      <c r="G111" s="2">
        <v>9.9</v>
      </c>
      <c r="H111" s="2">
        <v>2022</v>
      </c>
      <c r="I111" s="8" t="s">
        <v>1134</v>
      </c>
      <c r="K111">
        <f t="shared" si="1"/>
        <v>0</v>
      </c>
    </row>
    <row r="112" spans="1:11" x14ac:dyDescent="0.2">
      <c r="A112" s="6">
        <v>9788851176280</v>
      </c>
      <c r="B112" s="2" t="s">
        <v>571</v>
      </c>
      <c r="C112" s="2" t="s">
        <v>391</v>
      </c>
      <c r="D112" s="2" t="s">
        <v>1359</v>
      </c>
      <c r="E112" s="2" t="s">
        <v>1489</v>
      </c>
      <c r="F112" s="2" t="s">
        <v>1343</v>
      </c>
      <c r="G112" s="2">
        <v>12.9</v>
      </c>
      <c r="H112" s="2">
        <v>2020</v>
      </c>
      <c r="I112" s="8" t="s">
        <v>576</v>
      </c>
      <c r="K112">
        <f t="shared" si="1"/>
        <v>0</v>
      </c>
    </row>
    <row r="113" spans="1:11" x14ac:dyDescent="0.2">
      <c r="A113" s="6">
        <v>9788851172985</v>
      </c>
      <c r="B113" s="2" t="s">
        <v>142</v>
      </c>
      <c r="C113" s="2" t="s">
        <v>391</v>
      </c>
      <c r="D113" s="2" t="s">
        <v>1359</v>
      </c>
      <c r="E113" s="2" t="s">
        <v>1594</v>
      </c>
      <c r="F113" s="2" t="s">
        <v>1343</v>
      </c>
      <c r="G113" s="2">
        <v>9.9</v>
      </c>
      <c r="H113" s="2">
        <v>2019</v>
      </c>
      <c r="I113" s="8" t="s">
        <v>480</v>
      </c>
      <c r="K113">
        <f t="shared" si="1"/>
        <v>0</v>
      </c>
    </row>
    <row r="114" spans="1:11" x14ac:dyDescent="0.2">
      <c r="A114" s="6">
        <v>9788851136963</v>
      </c>
      <c r="B114" s="2" t="s">
        <v>88</v>
      </c>
      <c r="C114" s="2" t="s">
        <v>391</v>
      </c>
      <c r="D114" s="2" t="s">
        <v>1359</v>
      </c>
      <c r="E114" s="2" t="s">
        <v>1711</v>
      </c>
      <c r="F114" s="2" t="s">
        <v>1343</v>
      </c>
      <c r="G114" s="2">
        <v>4.9000000000000004</v>
      </c>
      <c r="H114" s="2">
        <v>2016</v>
      </c>
      <c r="I114" s="8" t="s">
        <v>12</v>
      </c>
      <c r="K114">
        <f t="shared" si="1"/>
        <v>0</v>
      </c>
    </row>
    <row r="115" spans="1:11" x14ac:dyDescent="0.2">
      <c r="A115" s="6">
        <v>9788851165963</v>
      </c>
      <c r="B115" s="2" t="s">
        <v>900</v>
      </c>
      <c r="C115" s="2" t="s">
        <v>391</v>
      </c>
      <c r="D115" s="2" t="s">
        <v>1359</v>
      </c>
      <c r="E115" s="2" t="s">
        <v>1720</v>
      </c>
      <c r="F115" s="2" t="s">
        <v>1343</v>
      </c>
      <c r="G115" s="2">
        <v>12.9</v>
      </c>
      <c r="H115" s="2">
        <v>2018</v>
      </c>
      <c r="I115" s="8" t="s">
        <v>212</v>
      </c>
      <c r="K115">
        <f t="shared" si="1"/>
        <v>0</v>
      </c>
    </row>
    <row r="116" spans="1:11" x14ac:dyDescent="0.2">
      <c r="A116" s="6">
        <v>9791221204162</v>
      </c>
      <c r="B116" s="2" t="s">
        <v>1798</v>
      </c>
      <c r="C116" s="2" t="s">
        <v>391</v>
      </c>
      <c r="D116" s="2" t="s">
        <v>1359</v>
      </c>
      <c r="E116" s="2" t="s">
        <v>1799</v>
      </c>
      <c r="F116" s="2" t="s">
        <v>1343</v>
      </c>
      <c r="G116" s="2">
        <v>6.9</v>
      </c>
      <c r="H116" s="2">
        <v>2023</v>
      </c>
      <c r="I116" s="8">
        <v>44985</v>
      </c>
      <c r="K116">
        <f t="shared" si="1"/>
        <v>0</v>
      </c>
    </row>
    <row r="117" spans="1:11" x14ac:dyDescent="0.2">
      <c r="A117" s="6">
        <v>9788851198053</v>
      </c>
      <c r="B117" s="2" t="s">
        <v>1116</v>
      </c>
      <c r="C117" s="2" t="s">
        <v>391</v>
      </c>
      <c r="D117" s="2" t="s">
        <v>1359</v>
      </c>
      <c r="E117" s="2" t="s">
        <v>1123</v>
      </c>
      <c r="F117" s="2" t="s">
        <v>1343</v>
      </c>
      <c r="G117" s="2">
        <v>14.9</v>
      </c>
      <c r="H117" s="2">
        <v>2022</v>
      </c>
      <c r="I117" s="8" t="s">
        <v>1129</v>
      </c>
      <c r="K117">
        <f t="shared" si="1"/>
        <v>0</v>
      </c>
    </row>
    <row r="118" spans="1:11" x14ac:dyDescent="0.2">
      <c r="A118" s="6">
        <v>9788851179441</v>
      </c>
      <c r="B118" s="2" t="s">
        <v>977</v>
      </c>
      <c r="C118" s="2" t="s">
        <v>391</v>
      </c>
      <c r="D118" s="2" t="s">
        <v>1359</v>
      </c>
      <c r="E118" s="2" t="s">
        <v>1412</v>
      </c>
      <c r="F118" s="2" t="s">
        <v>1343</v>
      </c>
      <c r="G118" s="2">
        <v>13.9</v>
      </c>
      <c r="H118" s="2">
        <v>2021</v>
      </c>
      <c r="I118" s="8" t="s">
        <v>982</v>
      </c>
      <c r="K118">
        <f t="shared" si="1"/>
        <v>0</v>
      </c>
    </row>
    <row r="119" spans="1:11" x14ac:dyDescent="0.2">
      <c r="A119" s="6">
        <v>9788851178192</v>
      </c>
      <c r="B119" s="2" t="s">
        <v>201</v>
      </c>
      <c r="C119" s="2" t="s">
        <v>391</v>
      </c>
      <c r="D119" s="2" t="s">
        <v>1359</v>
      </c>
      <c r="E119" s="2" t="s">
        <v>1569</v>
      </c>
      <c r="F119" s="2" t="s">
        <v>1343</v>
      </c>
      <c r="G119" s="2">
        <v>14.9</v>
      </c>
      <c r="H119" s="2">
        <v>2020</v>
      </c>
      <c r="I119" s="8" t="s">
        <v>577</v>
      </c>
      <c r="K119">
        <f t="shared" si="1"/>
        <v>0</v>
      </c>
    </row>
    <row r="120" spans="1:11" x14ac:dyDescent="0.2">
      <c r="A120" s="6">
        <v>9788851178185</v>
      </c>
      <c r="B120" s="2" t="s">
        <v>598</v>
      </c>
      <c r="C120" s="2" t="s">
        <v>391</v>
      </c>
      <c r="D120" s="2" t="s">
        <v>1359</v>
      </c>
      <c r="E120" s="2" t="s">
        <v>1769</v>
      </c>
      <c r="F120" s="2" t="s">
        <v>1343</v>
      </c>
      <c r="G120" s="2">
        <v>13.9</v>
      </c>
      <c r="H120" s="2">
        <v>2020</v>
      </c>
      <c r="I120" s="8" t="s">
        <v>612</v>
      </c>
      <c r="K120">
        <f t="shared" si="1"/>
        <v>0</v>
      </c>
    </row>
    <row r="121" spans="1:11" x14ac:dyDescent="0.2">
      <c r="A121" s="6">
        <v>9791221200218</v>
      </c>
      <c r="B121" s="2" t="s">
        <v>1149</v>
      </c>
      <c r="C121" s="2" t="s">
        <v>391</v>
      </c>
      <c r="D121" s="2" t="s">
        <v>1359</v>
      </c>
      <c r="E121" s="2" t="s">
        <v>1480</v>
      </c>
      <c r="F121" s="2" t="s">
        <v>1343</v>
      </c>
      <c r="G121" s="2">
        <v>9.9</v>
      </c>
      <c r="H121" s="2">
        <v>2022</v>
      </c>
      <c r="I121" s="8" t="s">
        <v>1135</v>
      </c>
      <c r="K121">
        <f t="shared" si="1"/>
        <v>0</v>
      </c>
    </row>
    <row r="122" spans="1:11" x14ac:dyDescent="0.2">
      <c r="A122" s="6">
        <v>9788851198565</v>
      </c>
      <c r="B122" s="2" t="s">
        <v>1040</v>
      </c>
      <c r="C122" s="2" t="s">
        <v>391</v>
      </c>
      <c r="D122" s="2" t="s">
        <v>1370</v>
      </c>
      <c r="E122" s="2" t="s">
        <v>1369</v>
      </c>
      <c r="F122" s="2" t="s">
        <v>1343</v>
      </c>
      <c r="G122" s="2">
        <v>15.9</v>
      </c>
      <c r="H122" s="2">
        <v>2022</v>
      </c>
      <c r="I122" s="8"/>
      <c r="K122">
        <f t="shared" si="1"/>
        <v>0</v>
      </c>
    </row>
    <row r="123" spans="1:11" x14ac:dyDescent="0.2">
      <c r="A123" s="6">
        <v>9791221205268</v>
      </c>
      <c r="B123" s="2" t="s">
        <v>1847</v>
      </c>
      <c r="C123" s="2" t="s">
        <v>391</v>
      </c>
      <c r="D123" s="2" t="s">
        <v>1359</v>
      </c>
      <c r="E123" s="2" t="s">
        <v>1686</v>
      </c>
      <c r="F123" s="2" t="s">
        <v>1343</v>
      </c>
      <c r="G123" s="2">
        <v>6.9</v>
      </c>
      <c r="H123" s="2">
        <v>2023</v>
      </c>
      <c r="I123" s="8">
        <v>45042</v>
      </c>
      <c r="K123">
        <f t="shared" si="1"/>
        <v>0</v>
      </c>
    </row>
    <row r="124" spans="1:11" x14ac:dyDescent="0.2">
      <c r="A124" s="6">
        <v>9788841895368</v>
      </c>
      <c r="B124" s="2" t="s">
        <v>1973</v>
      </c>
      <c r="C124" s="2" t="s">
        <v>391</v>
      </c>
      <c r="D124" s="2" t="s">
        <v>1359</v>
      </c>
      <c r="E124" s="2" t="s">
        <v>1639</v>
      </c>
      <c r="F124" s="2" t="s">
        <v>1343</v>
      </c>
      <c r="G124" s="2">
        <v>4.9000000000000004</v>
      </c>
      <c r="H124" s="2">
        <v>2013</v>
      </c>
      <c r="I124" s="8" t="s">
        <v>15</v>
      </c>
      <c r="K124">
        <f t="shared" si="1"/>
        <v>0</v>
      </c>
    </row>
    <row r="125" spans="1:11" x14ac:dyDescent="0.2">
      <c r="A125" s="6">
        <v>9791221205282</v>
      </c>
      <c r="B125" s="2" t="s">
        <v>1850</v>
      </c>
      <c r="C125" s="2" t="s">
        <v>391</v>
      </c>
      <c r="D125" s="2" t="s">
        <v>1359</v>
      </c>
      <c r="E125" s="2" t="s">
        <v>1851</v>
      </c>
      <c r="F125" s="2" t="s">
        <v>1343</v>
      </c>
      <c r="G125" s="2">
        <v>13.9</v>
      </c>
      <c r="H125" s="2">
        <v>2023</v>
      </c>
      <c r="I125" s="8">
        <v>45076</v>
      </c>
      <c r="K125">
        <f t="shared" si="1"/>
        <v>0</v>
      </c>
    </row>
    <row r="126" spans="1:11" x14ac:dyDescent="0.2">
      <c r="A126" s="6">
        <v>9788851167707</v>
      </c>
      <c r="B126" s="2" t="s">
        <v>236</v>
      </c>
      <c r="C126" s="2" t="s">
        <v>391</v>
      </c>
      <c r="D126" s="2" t="s">
        <v>1359</v>
      </c>
      <c r="E126" s="2" t="s">
        <v>1489</v>
      </c>
      <c r="F126" s="2" t="s">
        <v>1343</v>
      </c>
      <c r="G126" s="2">
        <v>12.9</v>
      </c>
      <c r="H126" s="2">
        <v>2019</v>
      </c>
      <c r="I126" s="8" t="s">
        <v>240</v>
      </c>
      <c r="K126">
        <f t="shared" si="1"/>
        <v>0</v>
      </c>
    </row>
    <row r="127" spans="1:11" x14ac:dyDescent="0.2">
      <c r="A127" s="6">
        <v>9791221200188</v>
      </c>
      <c r="B127" s="2" t="s">
        <v>1147</v>
      </c>
      <c r="C127" s="2" t="s">
        <v>391</v>
      </c>
      <c r="D127" s="2" t="s">
        <v>1359</v>
      </c>
      <c r="E127" s="2" t="s">
        <v>1489</v>
      </c>
      <c r="F127" s="2" t="s">
        <v>1343</v>
      </c>
      <c r="G127" s="2">
        <v>9.9</v>
      </c>
      <c r="H127" s="2">
        <v>2022</v>
      </c>
      <c r="I127" s="8" t="s">
        <v>1134</v>
      </c>
      <c r="K127">
        <f t="shared" si="1"/>
        <v>0</v>
      </c>
    </row>
    <row r="128" spans="1:11" x14ac:dyDescent="0.2">
      <c r="A128" s="6">
        <v>9788851186234</v>
      </c>
      <c r="B128" s="2" t="s">
        <v>877</v>
      </c>
      <c r="C128" s="2" t="s">
        <v>1096</v>
      </c>
      <c r="D128" s="2" t="s">
        <v>1359</v>
      </c>
      <c r="E128" s="2" t="s">
        <v>1239</v>
      </c>
      <c r="F128" s="2" t="s">
        <v>1343</v>
      </c>
      <c r="G128" s="2">
        <v>12.9</v>
      </c>
      <c r="H128" s="2">
        <v>2021</v>
      </c>
      <c r="I128" s="8" t="s">
        <v>889</v>
      </c>
      <c r="K128">
        <f t="shared" si="1"/>
        <v>0</v>
      </c>
    </row>
    <row r="129" spans="1:11" x14ac:dyDescent="0.2">
      <c r="A129" s="6">
        <v>9788851177607</v>
      </c>
      <c r="B129" s="2" t="s">
        <v>616</v>
      </c>
      <c r="C129" s="2" t="s">
        <v>1096</v>
      </c>
      <c r="D129" s="2" t="s">
        <v>1359</v>
      </c>
      <c r="E129" s="2" t="s">
        <v>1239</v>
      </c>
      <c r="F129" s="2" t="s">
        <v>1343</v>
      </c>
      <c r="G129" s="2">
        <v>12.9</v>
      </c>
      <c r="H129" s="2">
        <v>2020</v>
      </c>
      <c r="I129" s="8" t="s">
        <v>617</v>
      </c>
      <c r="K129">
        <f t="shared" si="1"/>
        <v>0</v>
      </c>
    </row>
    <row r="130" spans="1:11" x14ac:dyDescent="0.2">
      <c r="A130" s="6">
        <v>9788851185923</v>
      </c>
      <c r="B130" s="2" t="s">
        <v>824</v>
      </c>
      <c r="C130" s="2" t="s">
        <v>1096</v>
      </c>
      <c r="D130" s="2" t="s">
        <v>1359</v>
      </c>
      <c r="E130" s="2" t="s">
        <v>996</v>
      </c>
      <c r="F130" s="2" t="s">
        <v>1343</v>
      </c>
      <c r="G130" s="2">
        <v>12.9</v>
      </c>
      <c r="H130" s="2">
        <v>2021</v>
      </c>
      <c r="I130" s="8"/>
      <c r="K130">
        <f t="shared" si="1"/>
        <v>0</v>
      </c>
    </row>
    <row r="131" spans="1:11" x14ac:dyDescent="0.2">
      <c r="A131" s="6">
        <v>9788851199258</v>
      </c>
      <c r="B131" s="2" t="s">
        <v>1278</v>
      </c>
      <c r="C131" s="2" t="s">
        <v>1096</v>
      </c>
      <c r="D131" s="2" t="s">
        <v>1359</v>
      </c>
      <c r="E131" s="2" t="s">
        <v>1407</v>
      </c>
      <c r="F131" s="2" t="s">
        <v>1343</v>
      </c>
      <c r="G131" s="2">
        <v>14.9</v>
      </c>
      <c r="H131" s="2">
        <v>2022</v>
      </c>
      <c r="I131" s="8" t="s">
        <v>1245</v>
      </c>
      <c r="K131">
        <f t="shared" si="1"/>
        <v>0</v>
      </c>
    </row>
    <row r="132" spans="1:11" x14ac:dyDescent="0.2">
      <c r="A132" s="6">
        <v>9788851198060</v>
      </c>
      <c r="B132" s="2" t="s">
        <v>1974</v>
      </c>
      <c r="C132" s="2" t="s">
        <v>1096</v>
      </c>
      <c r="D132" s="2" t="s">
        <v>1359</v>
      </c>
      <c r="E132" s="2" t="s">
        <v>996</v>
      </c>
      <c r="F132" s="2" t="s">
        <v>1343</v>
      </c>
      <c r="G132" s="2">
        <v>12.9</v>
      </c>
      <c r="H132" s="2">
        <v>2022</v>
      </c>
      <c r="I132" s="8"/>
      <c r="K132">
        <f t="shared" ref="K132:K195" si="2">J132*G132</f>
        <v>0</v>
      </c>
    </row>
    <row r="133" spans="1:11" x14ac:dyDescent="0.2">
      <c r="A133" s="6">
        <v>9788851163709</v>
      </c>
      <c r="B133" s="2" t="s">
        <v>666</v>
      </c>
      <c r="C133" s="2" t="s">
        <v>1975</v>
      </c>
      <c r="D133" s="2" t="s">
        <v>1359</v>
      </c>
      <c r="E133" s="2" t="s">
        <v>1464</v>
      </c>
      <c r="F133" s="2" t="s">
        <v>1343</v>
      </c>
      <c r="G133" s="2">
        <v>12.9</v>
      </c>
      <c r="H133" s="2">
        <v>2018</v>
      </c>
      <c r="I133" s="8" t="s">
        <v>185</v>
      </c>
      <c r="K133">
        <f t="shared" si="2"/>
        <v>0</v>
      </c>
    </row>
    <row r="134" spans="1:11" x14ac:dyDescent="0.2">
      <c r="A134" s="6">
        <v>9791221201048</v>
      </c>
      <c r="B134" s="2" t="s">
        <v>1463</v>
      </c>
      <c r="C134" s="2" t="s">
        <v>1975</v>
      </c>
      <c r="D134" s="2" t="s">
        <v>1359</v>
      </c>
      <c r="E134" s="2" t="s">
        <v>1464</v>
      </c>
      <c r="F134" s="2" t="s">
        <v>1343</v>
      </c>
      <c r="G134" s="2">
        <v>14.9</v>
      </c>
      <c r="H134" s="2">
        <v>2022</v>
      </c>
      <c r="I134" s="8">
        <v>44824</v>
      </c>
      <c r="K134">
        <f t="shared" si="2"/>
        <v>0</v>
      </c>
    </row>
    <row r="135" spans="1:11" x14ac:dyDescent="0.2">
      <c r="A135" s="6">
        <v>9788851196127</v>
      </c>
      <c r="B135" s="2" t="s">
        <v>1045</v>
      </c>
      <c r="C135" s="2" t="s">
        <v>286</v>
      </c>
      <c r="D135" s="2" t="s">
        <v>1343</v>
      </c>
      <c r="E135" s="2" t="s">
        <v>1124</v>
      </c>
      <c r="F135" s="2" t="s">
        <v>1343</v>
      </c>
      <c r="G135" s="2">
        <v>13.5</v>
      </c>
      <c r="H135" s="2">
        <v>2021</v>
      </c>
      <c r="I135" s="8" t="s">
        <v>1084</v>
      </c>
      <c r="K135">
        <f t="shared" si="2"/>
        <v>0</v>
      </c>
    </row>
    <row r="136" spans="1:11" x14ac:dyDescent="0.2">
      <c r="A136" s="6">
        <v>9788851196110</v>
      </c>
      <c r="B136" s="2" t="s">
        <v>1043</v>
      </c>
      <c r="C136" s="2" t="s">
        <v>286</v>
      </c>
      <c r="D136" s="2" t="s">
        <v>1343</v>
      </c>
      <c r="E136" s="2" t="s">
        <v>1124</v>
      </c>
      <c r="F136" s="2" t="s">
        <v>1343</v>
      </c>
      <c r="G136" s="2">
        <v>13.5</v>
      </c>
      <c r="H136" s="2">
        <v>2021</v>
      </c>
      <c r="I136" s="8" t="s">
        <v>1084</v>
      </c>
      <c r="K136">
        <f t="shared" si="2"/>
        <v>0</v>
      </c>
    </row>
    <row r="137" spans="1:11" x14ac:dyDescent="0.2">
      <c r="A137" s="6">
        <v>9791221200980</v>
      </c>
      <c r="B137" s="2" t="s">
        <v>1454</v>
      </c>
      <c r="C137" s="2" t="s">
        <v>1455</v>
      </c>
      <c r="D137" s="2" t="s">
        <v>1455</v>
      </c>
      <c r="E137" s="2" t="s">
        <v>1366</v>
      </c>
      <c r="F137" s="2" t="s">
        <v>1343</v>
      </c>
      <c r="G137" s="2">
        <v>8.9</v>
      </c>
      <c r="H137" s="2">
        <v>2022</v>
      </c>
      <c r="I137" s="8">
        <v>44824</v>
      </c>
      <c r="K137">
        <f t="shared" si="2"/>
        <v>0</v>
      </c>
    </row>
    <row r="138" spans="1:11" x14ac:dyDescent="0.2">
      <c r="A138" s="6">
        <v>9791221202205</v>
      </c>
      <c r="B138" s="2" t="s">
        <v>1522</v>
      </c>
      <c r="C138" s="2" t="s">
        <v>1455</v>
      </c>
      <c r="D138" s="2" t="s">
        <v>1455</v>
      </c>
      <c r="E138" s="2" t="s">
        <v>1366</v>
      </c>
      <c r="F138" s="2" t="s">
        <v>1343</v>
      </c>
      <c r="G138" s="2">
        <v>10.9</v>
      </c>
      <c r="H138" s="2">
        <v>2022</v>
      </c>
      <c r="I138" s="8">
        <v>44859</v>
      </c>
      <c r="K138">
        <f t="shared" si="2"/>
        <v>0</v>
      </c>
    </row>
    <row r="139" spans="1:11" x14ac:dyDescent="0.2">
      <c r="A139" s="6">
        <v>9791221202199</v>
      </c>
      <c r="B139" s="2" t="s">
        <v>1523</v>
      </c>
      <c r="C139" s="2" t="s">
        <v>1455</v>
      </c>
      <c r="D139" s="2" t="s">
        <v>1455</v>
      </c>
      <c r="E139" s="2" t="s">
        <v>1366</v>
      </c>
      <c r="F139" s="2" t="s">
        <v>1343</v>
      </c>
      <c r="G139" s="2">
        <v>10.9</v>
      </c>
      <c r="H139" s="2">
        <v>2022</v>
      </c>
      <c r="I139" s="8">
        <v>44859</v>
      </c>
      <c r="K139">
        <f t="shared" si="2"/>
        <v>0</v>
      </c>
    </row>
    <row r="140" spans="1:11" x14ac:dyDescent="0.2">
      <c r="A140" s="6">
        <v>9791221200973</v>
      </c>
      <c r="B140" s="2" t="s">
        <v>1473</v>
      </c>
      <c r="C140" s="2" t="s">
        <v>1455</v>
      </c>
      <c r="D140" s="2" t="s">
        <v>1455</v>
      </c>
      <c r="E140" s="2" t="s">
        <v>1366</v>
      </c>
      <c r="F140" s="2" t="s">
        <v>1343</v>
      </c>
      <c r="G140" s="2">
        <v>8.9</v>
      </c>
      <c r="H140" s="2">
        <v>2022</v>
      </c>
      <c r="I140" s="8">
        <v>44824</v>
      </c>
      <c r="K140">
        <f t="shared" si="2"/>
        <v>0</v>
      </c>
    </row>
    <row r="141" spans="1:11" x14ac:dyDescent="0.2">
      <c r="A141" s="6">
        <v>9788851186609</v>
      </c>
      <c r="B141" s="2" t="s">
        <v>972</v>
      </c>
      <c r="C141" s="2" t="s">
        <v>287</v>
      </c>
      <c r="D141" s="2" t="s">
        <v>1398</v>
      </c>
      <c r="E141" s="2" t="s">
        <v>1366</v>
      </c>
      <c r="F141" s="2" t="s">
        <v>1343</v>
      </c>
      <c r="G141" s="2">
        <v>6.9</v>
      </c>
      <c r="H141" s="2">
        <v>2021</v>
      </c>
      <c r="I141" s="8" t="s">
        <v>981</v>
      </c>
      <c r="K141">
        <f t="shared" si="2"/>
        <v>0</v>
      </c>
    </row>
    <row r="142" spans="1:11" x14ac:dyDescent="0.2">
      <c r="A142" s="6">
        <v>9788851186623</v>
      </c>
      <c r="B142" s="2" t="s">
        <v>970</v>
      </c>
      <c r="C142" s="2" t="s">
        <v>287</v>
      </c>
      <c r="D142" s="2" t="s">
        <v>1398</v>
      </c>
      <c r="E142" s="2" t="s">
        <v>1366</v>
      </c>
      <c r="F142" s="2" t="s">
        <v>1343</v>
      </c>
      <c r="G142" s="2">
        <v>6.9</v>
      </c>
      <c r="H142" s="2">
        <v>2021</v>
      </c>
      <c r="I142" s="8" t="s">
        <v>981</v>
      </c>
      <c r="K142">
        <f t="shared" si="2"/>
        <v>0</v>
      </c>
    </row>
    <row r="143" spans="1:11" x14ac:dyDescent="0.2">
      <c r="A143" s="6">
        <v>9788851186616</v>
      </c>
      <c r="B143" s="2" t="s">
        <v>969</v>
      </c>
      <c r="C143" s="2" t="s">
        <v>287</v>
      </c>
      <c r="D143" s="2" t="s">
        <v>1398</v>
      </c>
      <c r="E143" s="2" t="s">
        <v>1366</v>
      </c>
      <c r="F143" s="2" t="s">
        <v>1343</v>
      </c>
      <c r="G143" s="2">
        <v>6.9</v>
      </c>
      <c r="H143" s="2">
        <v>2021</v>
      </c>
      <c r="I143" s="8" t="s">
        <v>981</v>
      </c>
      <c r="K143">
        <f t="shared" si="2"/>
        <v>0</v>
      </c>
    </row>
    <row r="144" spans="1:11" x14ac:dyDescent="0.2">
      <c r="A144" s="6">
        <v>9788851168889</v>
      </c>
      <c r="B144" s="2" t="s">
        <v>268</v>
      </c>
      <c r="C144" s="2" t="s">
        <v>287</v>
      </c>
      <c r="D144" s="2" t="s">
        <v>1343</v>
      </c>
      <c r="E144" s="2" t="s">
        <v>1614</v>
      </c>
      <c r="F144" s="2" t="s">
        <v>1343</v>
      </c>
      <c r="G144" s="2">
        <v>9.9</v>
      </c>
      <c r="H144" s="2">
        <v>2019</v>
      </c>
      <c r="I144" s="8" t="s">
        <v>273</v>
      </c>
      <c r="K144">
        <f t="shared" si="2"/>
        <v>0</v>
      </c>
    </row>
    <row r="145" spans="1:11" x14ac:dyDescent="0.2">
      <c r="A145" s="6">
        <v>9788851180553</v>
      </c>
      <c r="B145" s="2" t="s">
        <v>671</v>
      </c>
      <c r="C145" s="2" t="s">
        <v>287</v>
      </c>
      <c r="D145" s="2" t="s">
        <v>1343</v>
      </c>
      <c r="E145" s="2" t="s">
        <v>1653</v>
      </c>
      <c r="F145" s="2" t="s">
        <v>1343</v>
      </c>
      <c r="G145" s="2">
        <v>9.9</v>
      </c>
      <c r="H145" s="2">
        <v>2020</v>
      </c>
      <c r="I145" s="8" t="s">
        <v>728</v>
      </c>
      <c r="K145">
        <f t="shared" si="2"/>
        <v>0</v>
      </c>
    </row>
    <row r="146" spans="1:11" x14ac:dyDescent="0.2">
      <c r="A146" s="6">
        <v>9788851180546</v>
      </c>
      <c r="B146" s="2" t="s">
        <v>672</v>
      </c>
      <c r="C146" s="2" t="s">
        <v>287</v>
      </c>
      <c r="D146" s="2" t="s">
        <v>1343</v>
      </c>
      <c r="E146" s="2" t="s">
        <v>1653</v>
      </c>
      <c r="F146" s="2" t="s">
        <v>1343</v>
      </c>
      <c r="G146" s="2">
        <v>9.9</v>
      </c>
      <c r="H146" s="2">
        <v>2020</v>
      </c>
      <c r="I146" s="8" t="s">
        <v>728</v>
      </c>
      <c r="K146">
        <f t="shared" si="2"/>
        <v>0</v>
      </c>
    </row>
    <row r="147" spans="1:11" x14ac:dyDescent="0.2">
      <c r="A147" s="6">
        <v>9788851180560</v>
      </c>
      <c r="B147" s="2" t="s">
        <v>670</v>
      </c>
      <c r="C147" s="2" t="s">
        <v>287</v>
      </c>
      <c r="D147" s="2" t="s">
        <v>1343</v>
      </c>
      <c r="E147" s="2" t="s">
        <v>1772</v>
      </c>
      <c r="F147" s="2" t="s">
        <v>1343</v>
      </c>
      <c r="G147" s="2">
        <v>9.9</v>
      </c>
      <c r="H147" s="2">
        <v>2020</v>
      </c>
      <c r="I147" s="8" t="s">
        <v>728</v>
      </c>
      <c r="K147">
        <f t="shared" si="2"/>
        <v>0</v>
      </c>
    </row>
    <row r="148" spans="1:11" x14ac:dyDescent="0.2">
      <c r="A148" s="6">
        <v>9788851181994</v>
      </c>
      <c r="B148" s="2" t="s">
        <v>740</v>
      </c>
      <c r="C148" s="2" t="s">
        <v>287</v>
      </c>
      <c r="D148" s="2" t="s">
        <v>1386</v>
      </c>
      <c r="E148" s="2" t="s">
        <v>1704</v>
      </c>
      <c r="F148" s="2" t="s">
        <v>1343</v>
      </c>
      <c r="G148" s="2">
        <v>9.9</v>
      </c>
      <c r="H148" s="2">
        <v>2020</v>
      </c>
      <c r="I148" s="8" t="e">
        <v>#REF!</v>
      </c>
      <c r="K148">
        <f t="shared" si="2"/>
        <v>0</v>
      </c>
    </row>
    <row r="149" spans="1:11" x14ac:dyDescent="0.2">
      <c r="A149" s="6">
        <v>9788851181987</v>
      </c>
      <c r="B149" s="2" t="s">
        <v>742</v>
      </c>
      <c r="C149" s="2" t="s">
        <v>287</v>
      </c>
      <c r="D149" s="2" t="s">
        <v>1386</v>
      </c>
      <c r="E149" s="2" t="s">
        <v>1704</v>
      </c>
      <c r="F149" s="2" t="s">
        <v>1343</v>
      </c>
      <c r="G149" s="2">
        <v>9.9</v>
      </c>
      <c r="H149" s="2">
        <v>2020</v>
      </c>
      <c r="I149" s="8" t="e">
        <v>#REF!</v>
      </c>
      <c r="K149">
        <f t="shared" si="2"/>
        <v>0</v>
      </c>
    </row>
    <row r="150" spans="1:11" x14ac:dyDescent="0.2">
      <c r="A150" s="6">
        <v>9788851170011</v>
      </c>
      <c r="B150" s="2" t="s">
        <v>403</v>
      </c>
      <c r="C150" s="2" t="s">
        <v>287</v>
      </c>
      <c r="D150" s="2" t="s">
        <v>1386</v>
      </c>
      <c r="E150" s="2" t="s">
        <v>1630</v>
      </c>
      <c r="F150" s="2" t="s">
        <v>1343</v>
      </c>
      <c r="G150" s="2">
        <v>12.9</v>
      </c>
      <c r="H150" s="2">
        <v>2019</v>
      </c>
      <c r="I150" s="8" t="s">
        <v>395</v>
      </c>
      <c r="K150">
        <f t="shared" si="2"/>
        <v>0</v>
      </c>
    </row>
    <row r="151" spans="1:11" x14ac:dyDescent="0.2">
      <c r="A151" s="6">
        <v>9788851168025</v>
      </c>
      <c r="B151" s="2" t="s">
        <v>289</v>
      </c>
      <c r="C151" s="2" t="s">
        <v>287</v>
      </c>
      <c r="D151" s="2" t="s">
        <v>1386</v>
      </c>
      <c r="E151" s="2" t="s">
        <v>888</v>
      </c>
      <c r="F151" s="2" t="s">
        <v>1343</v>
      </c>
      <c r="G151" s="2">
        <v>6.9</v>
      </c>
      <c r="H151" s="2">
        <v>2019</v>
      </c>
      <c r="I151" s="8" t="s">
        <v>260</v>
      </c>
      <c r="K151">
        <f t="shared" si="2"/>
        <v>0</v>
      </c>
    </row>
    <row r="152" spans="1:11" x14ac:dyDescent="0.2">
      <c r="A152" s="6">
        <v>9788851168230</v>
      </c>
      <c r="B152" s="2" t="s">
        <v>302</v>
      </c>
      <c r="C152" s="2" t="s">
        <v>287</v>
      </c>
      <c r="D152" s="2" t="s">
        <v>1386</v>
      </c>
      <c r="E152" s="2" t="s">
        <v>888</v>
      </c>
      <c r="F152" s="2" t="s">
        <v>1343</v>
      </c>
      <c r="G152" s="2">
        <v>8.9</v>
      </c>
      <c r="H152" s="2">
        <v>2019</v>
      </c>
      <c r="I152" s="8" t="s">
        <v>260</v>
      </c>
      <c r="K152">
        <f t="shared" si="2"/>
        <v>0</v>
      </c>
    </row>
    <row r="153" spans="1:11" x14ac:dyDescent="0.2">
      <c r="A153" s="6">
        <v>9791221200065</v>
      </c>
      <c r="B153" s="2" t="s">
        <v>1141</v>
      </c>
      <c r="C153" s="2" t="s">
        <v>287</v>
      </c>
      <c r="D153" s="2" t="s">
        <v>1398</v>
      </c>
      <c r="E153" s="2" t="s">
        <v>1366</v>
      </c>
      <c r="F153" s="2" t="s">
        <v>1343</v>
      </c>
      <c r="G153" s="2">
        <v>5.9</v>
      </c>
      <c r="H153" s="2">
        <v>2022</v>
      </c>
      <c r="I153" s="8" t="s">
        <v>1130</v>
      </c>
      <c r="K153">
        <f t="shared" si="2"/>
        <v>0</v>
      </c>
    </row>
    <row r="154" spans="1:11" x14ac:dyDescent="0.2">
      <c r="A154" s="6">
        <v>9791221200034</v>
      </c>
      <c r="B154" s="2" t="s">
        <v>1139</v>
      </c>
      <c r="C154" s="2" t="s">
        <v>287</v>
      </c>
      <c r="D154" s="2" t="s">
        <v>1398</v>
      </c>
      <c r="E154" s="2" t="s">
        <v>1366</v>
      </c>
      <c r="F154" s="2" t="s">
        <v>1343</v>
      </c>
      <c r="G154" s="2">
        <v>5.9</v>
      </c>
      <c r="H154" s="2">
        <v>2022</v>
      </c>
      <c r="I154" s="8" t="s">
        <v>1130</v>
      </c>
      <c r="K154">
        <f t="shared" si="2"/>
        <v>0</v>
      </c>
    </row>
    <row r="155" spans="1:11" x14ac:dyDescent="0.2">
      <c r="A155" s="6">
        <v>9791221200041</v>
      </c>
      <c r="B155" s="2" t="s">
        <v>1142</v>
      </c>
      <c r="C155" s="2" t="s">
        <v>287</v>
      </c>
      <c r="D155" s="2" t="s">
        <v>1398</v>
      </c>
      <c r="E155" s="2" t="s">
        <v>1366</v>
      </c>
      <c r="F155" s="2" t="s">
        <v>1343</v>
      </c>
      <c r="G155" s="2">
        <v>5.9</v>
      </c>
      <c r="H155" s="2">
        <v>2022</v>
      </c>
      <c r="I155" s="8" t="s">
        <v>1130</v>
      </c>
      <c r="K155">
        <f t="shared" si="2"/>
        <v>0</v>
      </c>
    </row>
    <row r="156" spans="1:11" x14ac:dyDescent="0.2">
      <c r="A156" s="6">
        <v>9791221200058</v>
      </c>
      <c r="B156" s="2" t="s">
        <v>1140</v>
      </c>
      <c r="C156" s="2" t="s">
        <v>287</v>
      </c>
      <c r="D156" s="2" t="s">
        <v>1398</v>
      </c>
      <c r="E156" s="2" t="s">
        <v>1366</v>
      </c>
      <c r="F156" s="2" t="s">
        <v>1343</v>
      </c>
      <c r="G156" s="2">
        <v>5.9</v>
      </c>
      <c r="H156" s="2">
        <v>2022</v>
      </c>
      <c r="I156" s="8" t="s">
        <v>1130</v>
      </c>
      <c r="K156">
        <f t="shared" si="2"/>
        <v>0</v>
      </c>
    </row>
    <row r="157" spans="1:11" x14ac:dyDescent="0.2">
      <c r="A157" s="6">
        <v>9791221200072</v>
      </c>
      <c r="B157" s="2" t="s">
        <v>608</v>
      </c>
      <c r="C157" s="2" t="s">
        <v>287</v>
      </c>
      <c r="D157" s="2" t="s">
        <v>1398</v>
      </c>
      <c r="E157" s="2" t="s">
        <v>1366</v>
      </c>
      <c r="F157" s="2" t="s">
        <v>1343</v>
      </c>
      <c r="G157" s="2">
        <v>5.9</v>
      </c>
      <c r="H157" s="2">
        <v>2022</v>
      </c>
      <c r="I157" s="8" t="s">
        <v>1130</v>
      </c>
      <c r="K157">
        <f t="shared" si="2"/>
        <v>0</v>
      </c>
    </row>
    <row r="158" spans="1:11" x14ac:dyDescent="0.2">
      <c r="A158" s="6">
        <v>9791221200027</v>
      </c>
      <c r="B158" s="2" t="s">
        <v>1144</v>
      </c>
      <c r="C158" s="2" t="s">
        <v>287</v>
      </c>
      <c r="D158" s="2" t="s">
        <v>1398</v>
      </c>
      <c r="E158" s="2" t="s">
        <v>1366</v>
      </c>
      <c r="F158" s="2" t="s">
        <v>1343</v>
      </c>
      <c r="G158" s="2">
        <v>5.9</v>
      </c>
      <c r="H158" s="2">
        <v>2022</v>
      </c>
      <c r="I158" s="8" t="s">
        <v>1130</v>
      </c>
      <c r="K158">
        <f t="shared" si="2"/>
        <v>0</v>
      </c>
    </row>
    <row r="159" spans="1:11" x14ac:dyDescent="0.2">
      <c r="A159" s="6">
        <v>9788851177287</v>
      </c>
      <c r="B159" s="2" t="s">
        <v>607</v>
      </c>
      <c r="C159" s="2" t="s">
        <v>291</v>
      </c>
      <c r="D159" s="2" t="s">
        <v>1398</v>
      </c>
      <c r="E159" s="2" t="s">
        <v>1366</v>
      </c>
      <c r="F159" s="2" t="s">
        <v>1343</v>
      </c>
      <c r="G159" s="2">
        <v>6.9</v>
      </c>
      <c r="H159" s="2">
        <v>2020</v>
      </c>
      <c r="I159" s="8" t="s">
        <v>613</v>
      </c>
      <c r="K159">
        <f t="shared" si="2"/>
        <v>0</v>
      </c>
    </row>
    <row r="160" spans="1:11" x14ac:dyDescent="0.2">
      <c r="A160" s="6">
        <v>9788851177270</v>
      </c>
      <c r="B160" s="2" t="s">
        <v>610</v>
      </c>
      <c r="C160" s="2" t="s">
        <v>291</v>
      </c>
      <c r="D160" s="2" t="s">
        <v>1398</v>
      </c>
      <c r="E160" s="2" t="s">
        <v>1366</v>
      </c>
      <c r="F160" s="2" t="s">
        <v>1343</v>
      </c>
      <c r="G160" s="2">
        <v>6.9</v>
      </c>
      <c r="H160" s="2">
        <v>2020</v>
      </c>
      <c r="I160" s="8" t="s">
        <v>613</v>
      </c>
      <c r="K160">
        <f t="shared" si="2"/>
        <v>0</v>
      </c>
    </row>
    <row r="161" spans="1:11" x14ac:dyDescent="0.2">
      <c r="A161" s="6">
        <v>9788851177232</v>
      </c>
      <c r="B161" s="2" t="s">
        <v>608</v>
      </c>
      <c r="C161" s="2" t="s">
        <v>291</v>
      </c>
      <c r="D161" s="2" t="s">
        <v>1398</v>
      </c>
      <c r="E161" s="2" t="s">
        <v>1366</v>
      </c>
      <c r="F161" s="2" t="s">
        <v>1343</v>
      </c>
      <c r="G161" s="2">
        <v>6.9</v>
      </c>
      <c r="H161" s="2">
        <v>2020</v>
      </c>
      <c r="I161" s="8" t="s">
        <v>613</v>
      </c>
      <c r="K161">
        <f t="shared" si="2"/>
        <v>0</v>
      </c>
    </row>
    <row r="162" spans="1:11" x14ac:dyDescent="0.2">
      <c r="A162" s="6">
        <v>9788851177263</v>
      </c>
      <c r="B162" s="2" t="s">
        <v>609</v>
      </c>
      <c r="C162" s="2" t="s">
        <v>291</v>
      </c>
      <c r="D162" s="2" t="s">
        <v>1398</v>
      </c>
      <c r="E162" s="2" t="s">
        <v>1366</v>
      </c>
      <c r="F162" s="2" t="s">
        <v>1343</v>
      </c>
      <c r="G162" s="2">
        <v>6.9</v>
      </c>
      <c r="H162" s="2">
        <v>2020</v>
      </c>
      <c r="I162" s="8" t="s">
        <v>613</v>
      </c>
      <c r="K162">
        <f t="shared" si="2"/>
        <v>0</v>
      </c>
    </row>
    <row r="163" spans="1:11" x14ac:dyDescent="0.2">
      <c r="A163" s="6">
        <v>9788851177249</v>
      </c>
      <c r="B163" s="2" t="s">
        <v>605</v>
      </c>
      <c r="C163" s="2" t="s">
        <v>291</v>
      </c>
      <c r="D163" s="2" t="s">
        <v>1398</v>
      </c>
      <c r="E163" s="2" t="s">
        <v>1366</v>
      </c>
      <c r="F163" s="2" t="s">
        <v>1343</v>
      </c>
      <c r="G163" s="2">
        <v>6.9</v>
      </c>
      <c r="H163" s="2">
        <v>2020</v>
      </c>
      <c r="I163" s="8" t="s">
        <v>613</v>
      </c>
      <c r="K163">
        <f t="shared" si="2"/>
        <v>0</v>
      </c>
    </row>
    <row r="164" spans="1:11" x14ac:dyDescent="0.2">
      <c r="A164" s="6">
        <v>9788851177256</v>
      </c>
      <c r="B164" s="2" t="s">
        <v>606</v>
      </c>
      <c r="C164" s="2" t="s">
        <v>291</v>
      </c>
      <c r="D164" s="2" t="s">
        <v>1398</v>
      </c>
      <c r="E164" s="2" t="s">
        <v>1366</v>
      </c>
      <c r="F164" s="2" t="s">
        <v>1343</v>
      </c>
      <c r="G164" s="2">
        <v>6.9</v>
      </c>
      <c r="H164" s="2">
        <v>2020</v>
      </c>
      <c r="I164" s="8" t="s">
        <v>613</v>
      </c>
      <c r="K164">
        <f t="shared" si="2"/>
        <v>0</v>
      </c>
    </row>
    <row r="165" spans="1:11" x14ac:dyDescent="0.2">
      <c r="A165" s="6">
        <v>9788851168520</v>
      </c>
      <c r="B165" s="2" t="s">
        <v>248</v>
      </c>
      <c r="C165" s="2" t="s">
        <v>287</v>
      </c>
      <c r="D165" s="2" t="s">
        <v>1386</v>
      </c>
      <c r="E165" s="2" t="s">
        <v>1366</v>
      </c>
      <c r="F165" s="2" t="s">
        <v>1343</v>
      </c>
      <c r="G165" s="2">
        <v>6.9</v>
      </c>
      <c r="H165" s="2">
        <v>2019</v>
      </c>
      <c r="I165" s="8" t="s">
        <v>280</v>
      </c>
      <c r="K165">
        <f t="shared" si="2"/>
        <v>0</v>
      </c>
    </row>
    <row r="166" spans="1:11" x14ac:dyDescent="0.2">
      <c r="A166" s="6">
        <v>9788851168537</v>
      </c>
      <c r="B166" s="2" t="s">
        <v>249</v>
      </c>
      <c r="C166" s="2" t="s">
        <v>287</v>
      </c>
      <c r="D166" s="2" t="s">
        <v>1386</v>
      </c>
      <c r="E166" s="2" t="s">
        <v>1366</v>
      </c>
      <c r="F166" s="2" t="s">
        <v>1343</v>
      </c>
      <c r="G166" s="2">
        <v>6.9</v>
      </c>
      <c r="H166" s="2">
        <v>2019</v>
      </c>
      <c r="I166" s="8" t="s">
        <v>280</v>
      </c>
      <c r="K166">
        <f t="shared" si="2"/>
        <v>0</v>
      </c>
    </row>
    <row r="167" spans="1:11" x14ac:dyDescent="0.2">
      <c r="A167" s="6">
        <v>9788851168506</v>
      </c>
      <c r="B167" s="2" t="s">
        <v>246</v>
      </c>
      <c r="C167" s="2" t="s">
        <v>287</v>
      </c>
      <c r="D167" s="2" t="s">
        <v>1386</v>
      </c>
      <c r="E167" s="2" t="s">
        <v>1366</v>
      </c>
      <c r="F167" s="2" t="s">
        <v>1343</v>
      </c>
      <c r="G167" s="2">
        <v>6.9</v>
      </c>
      <c r="H167" s="2">
        <v>2019</v>
      </c>
      <c r="I167" s="8" t="s">
        <v>280</v>
      </c>
      <c r="K167">
        <f t="shared" si="2"/>
        <v>0</v>
      </c>
    </row>
    <row r="168" spans="1:11" x14ac:dyDescent="0.2">
      <c r="A168" s="6">
        <v>9788851168513</v>
      </c>
      <c r="B168" s="2" t="s">
        <v>247</v>
      </c>
      <c r="C168" s="2" t="s">
        <v>287</v>
      </c>
      <c r="D168" s="2" t="s">
        <v>1386</v>
      </c>
      <c r="E168" s="2" t="s">
        <v>1366</v>
      </c>
      <c r="F168" s="2" t="s">
        <v>1343</v>
      </c>
      <c r="G168" s="2">
        <v>6.9</v>
      </c>
      <c r="H168" s="2">
        <v>2019</v>
      </c>
      <c r="I168" s="8" t="s">
        <v>280</v>
      </c>
      <c r="K168">
        <f t="shared" si="2"/>
        <v>0</v>
      </c>
    </row>
    <row r="169" spans="1:11" x14ac:dyDescent="0.2">
      <c r="A169" s="6">
        <v>9788851198077</v>
      </c>
      <c r="B169" s="2" t="s">
        <v>1271</v>
      </c>
      <c r="C169" s="2" t="s">
        <v>1318</v>
      </c>
      <c r="D169" s="2" t="s">
        <v>1343</v>
      </c>
      <c r="E169" s="2" t="s">
        <v>1366</v>
      </c>
      <c r="F169" s="2" t="s">
        <v>1343</v>
      </c>
      <c r="G169" s="2">
        <v>11.9</v>
      </c>
      <c r="H169" s="2">
        <v>2022</v>
      </c>
      <c r="I169" s="8" t="s">
        <v>1298</v>
      </c>
      <c r="K169">
        <f t="shared" si="2"/>
        <v>0</v>
      </c>
    </row>
    <row r="170" spans="1:11" x14ac:dyDescent="0.2">
      <c r="A170" s="6">
        <v>9788851198084</v>
      </c>
      <c r="B170" s="2" t="s">
        <v>1266</v>
      </c>
      <c r="C170" s="2" t="s">
        <v>1318</v>
      </c>
      <c r="D170" s="2" t="s">
        <v>1343</v>
      </c>
      <c r="E170" s="2" t="s">
        <v>1366</v>
      </c>
      <c r="F170" s="2" t="s">
        <v>1343</v>
      </c>
      <c r="G170" s="2">
        <v>11.9</v>
      </c>
      <c r="H170" s="2">
        <v>2022</v>
      </c>
      <c r="I170" s="8" t="s">
        <v>1298</v>
      </c>
      <c r="K170">
        <f t="shared" si="2"/>
        <v>0</v>
      </c>
    </row>
    <row r="171" spans="1:11" x14ac:dyDescent="0.2">
      <c r="A171" s="6">
        <v>9791221204872</v>
      </c>
      <c r="B171" s="2" t="s">
        <v>1832</v>
      </c>
      <c r="C171" s="2" t="s">
        <v>1318</v>
      </c>
      <c r="D171" s="2" t="s">
        <v>1343</v>
      </c>
      <c r="E171" s="2" t="s">
        <v>1366</v>
      </c>
      <c r="F171" s="2" t="s">
        <v>1343</v>
      </c>
      <c r="G171" s="2">
        <v>12.9</v>
      </c>
      <c r="H171" s="2">
        <v>2023</v>
      </c>
      <c r="I171" s="8">
        <v>45076</v>
      </c>
      <c r="K171">
        <f t="shared" si="2"/>
        <v>0</v>
      </c>
    </row>
    <row r="172" spans="1:11" x14ac:dyDescent="0.2">
      <c r="A172" s="6">
        <v>9791221204889</v>
      </c>
      <c r="B172" s="2" t="s">
        <v>1833</v>
      </c>
      <c r="C172" s="2" t="s">
        <v>1318</v>
      </c>
      <c r="D172" s="2" t="s">
        <v>1343</v>
      </c>
      <c r="E172" s="2" t="s">
        <v>1366</v>
      </c>
      <c r="F172" s="2" t="s">
        <v>1343</v>
      </c>
      <c r="G172" s="2">
        <v>12.9</v>
      </c>
      <c r="H172" s="2">
        <v>2023</v>
      </c>
      <c r="I172" s="8">
        <v>45076</v>
      </c>
      <c r="K172">
        <f t="shared" si="2"/>
        <v>0</v>
      </c>
    </row>
    <row r="173" spans="1:11" x14ac:dyDescent="0.2">
      <c r="A173" s="6">
        <v>9791221201000</v>
      </c>
      <c r="B173" s="2" t="s">
        <v>1261</v>
      </c>
      <c r="C173" s="2" t="s">
        <v>1312</v>
      </c>
      <c r="D173" s="2" t="s">
        <v>1386</v>
      </c>
      <c r="E173" s="2" t="s">
        <v>1389</v>
      </c>
      <c r="F173" s="2" t="s">
        <v>1343</v>
      </c>
      <c r="G173" s="2">
        <v>9.9</v>
      </c>
      <c r="H173" s="2">
        <v>2022</v>
      </c>
      <c r="I173" s="8" t="s">
        <v>844</v>
      </c>
      <c r="K173">
        <f t="shared" si="2"/>
        <v>0</v>
      </c>
    </row>
    <row r="174" spans="1:11" x14ac:dyDescent="0.2">
      <c r="A174" s="6">
        <v>9791221201017</v>
      </c>
      <c r="B174" s="2" t="s">
        <v>1260</v>
      </c>
      <c r="C174" s="2" t="s">
        <v>1312</v>
      </c>
      <c r="D174" s="2" t="s">
        <v>1386</v>
      </c>
      <c r="E174" s="2" t="s">
        <v>1389</v>
      </c>
      <c r="F174" s="2" t="s">
        <v>1343</v>
      </c>
      <c r="G174" s="2">
        <v>9.9</v>
      </c>
      <c r="H174" s="2">
        <v>2022</v>
      </c>
      <c r="I174" s="8" t="s">
        <v>844</v>
      </c>
      <c r="K174">
        <f t="shared" si="2"/>
        <v>0</v>
      </c>
    </row>
    <row r="175" spans="1:11" x14ac:dyDescent="0.2">
      <c r="A175" s="6">
        <v>9788851186203</v>
      </c>
      <c r="B175" s="2" t="s">
        <v>915</v>
      </c>
      <c r="C175" s="2" t="s">
        <v>932</v>
      </c>
      <c r="D175" s="2" t="s">
        <v>1343</v>
      </c>
      <c r="E175" s="2" t="s">
        <v>1366</v>
      </c>
      <c r="F175" s="2" t="s">
        <v>1343</v>
      </c>
      <c r="G175" s="2">
        <v>9.9</v>
      </c>
      <c r="H175" s="2">
        <v>2021</v>
      </c>
      <c r="I175" s="8"/>
      <c r="K175">
        <f t="shared" si="2"/>
        <v>0</v>
      </c>
    </row>
    <row r="176" spans="1:11" x14ac:dyDescent="0.2">
      <c r="A176" s="6">
        <v>9788851190583</v>
      </c>
      <c r="B176" s="2" t="s">
        <v>916</v>
      </c>
      <c r="C176" s="2" t="s">
        <v>932</v>
      </c>
      <c r="D176" s="2" t="s">
        <v>1343</v>
      </c>
      <c r="E176" s="2" t="s">
        <v>1366</v>
      </c>
      <c r="F176" s="2" t="s">
        <v>1343</v>
      </c>
      <c r="G176" s="2">
        <v>9.9</v>
      </c>
      <c r="H176" s="2">
        <v>2021</v>
      </c>
      <c r="I176" s="8"/>
      <c r="K176">
        <f t="shared" si="2"/>
        <v>0</v>
      </c>
    </row>
    <row r="177" spans="1:11" x14ac:dyDescent="0.2">
      <c r="A177" s="6">
        <v>9788851174576</v>
      </c>
      <c r="B177" s="2" t="s">
        <v>506</v>
      </c>
      <c r="C177" s="2" t="s">
        <v>335</v>
      </c>
      <c r="D177" s="2" t="s">
        <v>1386</v>
      </c>
      <c r="E177" s="2" t="s">
        <v>1758</v>
      </c>
      <c r="F177" s="2" t="s">
        <v>1343</v>
      </c>
      <c r="G177" s="2">
        <v>9.9</v>
      </c>
      <c r="H177" s="2">
        <v>2019</v>
      </c>
      <c r="I177" s="8" t="s">
        <v>498</v>
      </c>
      <c r="K177">
        <f t="shared" si="2"/>
        <v>0</v>
      </c>
    </row>
    <row r="178" spans="1:11" x14ac:dyDescent="0.2">
      <c r="A178" s="6">
        <v>9791221204766</v>
      </c>
      <c r="B178" s="2" t="s">
        <v>1831</v>
      </c>
      <c r="C178" s="2" t="s">
        <v>373</v>
      </c>
      <c r="D178" s="2" t="s">
        <v>1386</v>
      </c>
      <c r="E178" s="2" t="s">
        <v>1366</v>
      </c>
      <c r="F178" s="2" t="s">
        <v>1343</v>
      </c>
      <c r="G178" s="2">
        <v>12.9</v>
      </c>
      <c r="H178" s="2">
        <v>2023</v>
      </c>
      <c r="I178" s="8">
        <v>44971</v>
      </c>
      <c r="K178">
        <f t="shared" si="2"/>
        <v>0</v>
      </c>
    </row>
    <row r="179" spans="1:11" x14ac:dyDescent="0.2">
      <c r="A179" s="6">
        <v>9788851169046</v>
      </c>
      <c r="B179" s="2" t="s">
        <v>397</v>
      </c>
      <c r="C179" s="2" t="s">
        <v>373</v>
      </c>
      <c r="D179" s="2" t="s">
        <v>1386</v>
      </c>
      <c r="E179" s="2" t="s">
        <v>813</v>
      </c>
      <c r="F179" s="2" t="s">
        <v>1343</v>
      </c>
      <c r="G179" s="2">
        <v>10.9</v>
      </c>
      <c r="H179" s="2">
        <v>2019</v>
      </c>
      <c r="I179" s="8" t="s">
        <v>395</v>
      </c>
      <c r="K179">
        <f t="shared" si="2"/>
        <v>0</v>
      </c>
    </row>
    <row r="180" spans="1:11" x14ac:dyDescent="0.2">
      <c r="A180" s="6">
        <v>9788851176136</v>
      </c>
      <c r="B180" s="2" t="s">
        <v>831</v>
      </c>
      <c r="C180" s="2" t="s">
        <v>373</v>
      </c>
      <c r="D180" s="2" t="s">
        <v>1343</v>
      </c>
      <c r="E180" s="2" t="s">
        <v>1366</v>
      </c>
      <c r="F180" s="2" t="s">
        <v>1343</v>
      </c>
      <c r="G180" s="2">
        <v>8.9</v>
      </c>
      <c r="H180" s="2">
        <v>2021</v>
      </c>
      <c r="I180" s="8" t="s">
        <v>846</v>
      </c>
      <c r="K180">
        <f t="shared" si="2"/>
        <v>0</v>
      </c>
    </row>
    <row r="181" spans="1:11" x14ac:dyDescent="0.2">
      <c r="A181" s="6">
        <v>9788851176143</v>
      </c>
      <c r="B181" s="2" t="s">
        <v>830</v>
      </c>
      <c r="C181" s="2" t="s">
        <v>373</v>
      </c>
      <c r="D181" s="2" t="s">
        <v>1343</v>
      </c>
      <c r="E181" s="2" t="s">
        <v>1366</v>
      </c>
      <c r="F181" s="2" t="s">
        <v>1343</v>
      </c>
      <c r="G181" s="2">
        <v>8.9</v>
      </c>
      <c r="H181" s="2">
        <v>2021</v>
      </c>
      <c r="I181" s="8" t="s">
        <v>846</v>
      </c>
      <c r="K181">
        <f t="shared" si="2"/>
        <v>0</v>
      </c>
    </row>
    <row r="182" spans="1:11" x14ac:dyDescent="0.2">
      <c r="A182" s="6">
        <v>9788851195335</v>
      </c>
      <c r="B182" s="2" t="s">
        <v>979</v>
      </c>
      <c r="C182" s="2" t="s">
        <v>373</v>
      </c>
      <c r="D182" s="2" t="s">
        <v>1468</v>
      </c>
      <c r="E182" s="2" t="s">
        <v>1366</v>
      </c>
      <c r="F182" s="2" t="s">
        <v>1343</v>
      </c>
      <c r="G182" s="2">
        <v>165.6</v>
      </c>
      <c r="H182" s="2">
        <v>2021</v>
      </c>
      <c r="I182" s="8" t="s">
        <v>982</v>
      </c>
      <c r="K182">
        <f t="shared" si="2"/>
        <v>0</v>
      </c>
    </row>
    <row r="183" spans="1:11" x14ac:dyDescent="0.2">
      <c r="A183" s="6">
        <v>9788851183035</v>
      </c>
      <c r="B183" s="2" t="s">
        <v>699</v>
      </c>
      <c r="C183" s="2" t="s">
        <v>373</v>
      </c>
      <c r="D183" s="2" t="s">
        <v>1468</v>
      </c>
      <c r="E183" s="2" t="s">
        <v>1366</v>
      </c>
      <c r="F183" s="2" t="s">
        <v>1343</v>
      </c>
      <c r="G183" s="2">
        <v>165.6</v>
      </c>
      <c r="H183" s="2">
        <v>2020</v>
      </c>
      <c r="I183" s="8" t="s">
        <v>680</v>
      </c>
      <c r="K183">
        <f t="shared" si="2"/>
        <v>0</v>
      </c>
    </row>
    <row r="184" spans="1:11" x14ac:dyDescent="0.2">
      <c r="A184" s="6">
        <v>9788851198206</v>
      </c>
      <c r="B184" s="2" t="s">
        <v>1229</v>
      </c>
      <c r="C184" s="2" t="s">
        <v>373</v>
      </c>
      <c r="D184" s="2" t="s">
        <v>1386</v>
      </c>
      <c r="E184" s="2" t="s">
        <v>1481</v>
      </c>
      <c r="F184" s="2" t="s">
        <v>1343</v>
      </c>
      <c r="G184" s="2">
        <v>7.9</v>
      </c>
      <c r="H184" s="2">
        <v>2022</v>
      </c>
      <c r="I184" s="8" t="s">
        <v>1248</v>
      </c>
      <c r="K184">
        <f t="shared" si="2"/>
        <v>0</v>
      </c>
    </row>
    <row r="185" spans="1:11" x14ac:dyDescent="0.2">
      <c r="A185" s="6">
        <v>9788851198190</v>
      </c>
      <c r="B185" s="2" t="s">
        <v>1231</v>
      </c>
      <c r="C185" s="2" t="s">
        <v>373</v>
      </c>
      <c r="D185" s="2" t="s">
        <v>1386</v>
      </c>
      <c r="E185" s="2" t="s">
        <v>1481</v>
      </c>
      <c r="F185" s="2" t="s">
        <v>1343</v>
      </c>
      <c r="G185" s="2">
        <v>7.9</v>
      </c>
      <c r="H185" s="2">
        <v>2022</v>
      </c>
      <c r="I185" s="8" t="s">
        <v>1248</v>
      </c>
      <c r="K185">
        <f t="shared" si="2"/>
        <v>0</v>
      </c>
    </row>
    <row r="186" spans="1:11" x14ac:dyDescent="0.2">
      <c r="A186" s="6">
        <v>9791221204452</v>
      </c>
      <c r="B186" s="2" t="s">
        <v>1823</v>
      </c>
      <c r="C186" s="2" t="s">
        <v>373</v>
      </c>
      <c r="D186" s="2" t="s">
        <v>1455</v>
      </c>
      <c r="E186" s="2" t="s">
        <v>1366</v>
      </c>
      <c r="F186" s="2" t="s">
        <v>1343</v>
      </c>
      <c r="G186" s="2">
        <v>10.9</v>
      </c>
      <c r="H186" s="2">
        <v>2023</v>
      </c>
      <c r="I186" s="8">
        <v>44999</v>
      </c>
      <c r="K186">
        <f t="shared" si="2"/>
        <v>0</v>
      </c>
    </row>
    <row r="187" spans="1:11" x14ac:dyDescent="0.2">
      <c r="A187" s="6">
        <v>9791221204469</v>
      </c>
      <c r="B187" s="2" t="s">
        <v>1824</v>
      </c>
      <c r="C187" s="2" t="s">
        <v>373</v>
      </c>
      <c r="D187" s="2" t="s">
        <v>1455</v>
      </c>
      <c r="E187" s="2" t="s">
        <v>1366</v>
      </c>
      <c r="F187" s="2" t="s">
        <v>1343</v>
      </c>
      <c r="G187" s="2">
        <v>10.9</v>
      </c>
      <c r="H187" s="2">
        <v>2023</v>
      </c>
      <c r="I187" s="8">
        <v>44999</v>
      </c>
      <c r="K187">
        <f t="shared" si="2"/>
        <v>0</v>
      </c>
    </row>
    <row r="188" spans="1:11" x14ac:dyDescent="0.2">
      <c r="A188" s="6">
        <v>9788851177416</v>
      </c>
      <c r="B188" s="2" t="s">
        <v>710</v>
      </c>
      <c r="C188" s="2" t="s">
        <v>373</v>
      </c>
      <c r="D188" s="2" t="s">
        <v>1343</v>
      </c>
      <c r="E188" s="2" t="s">
        <v>1004</v>
      </c>
      <c r="F188" s="2" t="s">
        <v>1343</v>
      </c>
      <c r="G188" s="2">
        <v>5.9</v>
      </c>
      <c r="H188" s="2">
        <v>2020</v>
      </c>
      <c r="I188" s="8" t="s">
        <v>675</v>
      </c>
      <c r="K188">
        <f t="shared" si="2"/>
        <v>0</v>
      </c>
    </row>
    <row r="189" spans="1:11" x14ac:dyDescent="0.2">
      <c r="A189" s="6">
        <v>9788851168711</v>
      </c>
      <c r="B189" s="2" t="s">
        <v>423</v>
      </c>
      <c r="C189" s="2" t="s">
        <v>373</v>
      </c>
      <c r="D189" s="2" t="s">
        <v>1343</v>
      </c>
      <c r="E189" s="2" t="s">
        <v>1004</v>
      </c>
      <c r="F189" s="2" t="s">
        <v>1343</v>
      </c>
      <c r="G189" s="2">
        <v>5.9</v>
      </c>
      <c r="H189" s="2">
        <v>2019</v>
      </c>
      <c r="I189" s="8" t="s">
        <v>416</v>
      </c>
      <c r="K189">
        <f t="shared" si="2"/>
        <v>0</v>
      </c>
    </row>
    <row r="190" spans="1:11" x14ac:dyDescent="0.2">
      <c r="A190" s="6">
        <v>9788851177423</v>
      </c>
      <c r="B190" s="2" t="s">
        <v>713</v>
      </c>
      <c r="C190" s="2" t="s">
        <v>373</v>
      </c>
      <c r="D190" s="2" t="s">
        <v>1343</v>
      </c>
      <c r="E190" s="2" t="s">
        <v>1004</v>
      </c>
      <c r="F190" s="2" t="s">
        <v>1343</v>
      </c>
      <c r="G190" s="2">
        <v>5.9</v>
      </c>
      <c r="H190" s="2">
        <v>2020</v>
      </c>
      <c r="I190" s="8" t="s">
        <v>675</v>
      </c>
      <c r="K190">
        <f t="shared" si="2"/>
        <v>0</v>
      </c>
    </row>
    <row r="191" spans="1:11" x14ac:dyDescent="0.2">
      <c r="A191" s="6">
        <v>9788851177393</v>
      </c>
      <c r="B191" s="2" t="s">
        <v>711</v>
      </c>
      <c r="C191" s="2" t="s">
        <v>373</v>
      </c>
      <c r="D191" s="2" t="s">
        <v>1343</v>
      </c>
      <c r="E191" s="2" t="s">
        <v>1004</v>
      </c>
      <c r="F191" s="2" t="s">
        <v>1343</v>
      </c>
      <c r="G191" s="2">
        <v>5.9</v>
      </c>
      <c r="H191" s="2">
        <v>2020</v>
      </c>
      <c r="I191" s="8" t="s">
        <v>675</v>
      </c>
      <c r="K191">
        <f t="shared" si="2"/>
        <v>0</v>
      </c>
    </row>
    <row r="192" spans="1:11" x14ac:dyDescent="0.2">
      <c r="A192" s="6">
        <v>9788851177409</v>
      </c>
      <c r="B192" s="2" t="s">
        <v>712</v>
      </c>
      <c r="C192" s="2" t="s">
        <v>373</v>
      </c>
      <c r="D192" s="2" t="s">
        <v>1343</v>
      </c>
      <c r="E192" s="2" t="s">
        <v>1004</v>
      </c>
      <c r="F192" s="2" t="s">
        <v>1343</v>
      </c>
      <c r="G192" s="2">
        <v>5.9</v>
      </c>
      <c r="H192" s="2">
        <v>2020</v>
      </c>
      <c r="I192" s="8" t="s">
        <v>675</v>
      </c>
      <c r="K192">
        <f t="shared" si="2"/>
        <v>0</v>
      </c>
    </row>
    <row r="193" spans="1:11" x14ac:dyDescent="0.2">
      <c r="A193" s="6">
        <v>9788851168698</v>
      </c>
      <c r="B193" s="2" t="s">
        <v>420</v>
      </c>
      <c r="C193" s="2" t="s">
        <v>373</v>
      </c>
      <c r="D193" s="2" t="s">
        <v>1343</v>
      </c>
      <c r="E193" s="2" t="s">
        <v>1004</v>
      </c>
      <c r="F193" s="2" t="s">
        <v>1343</v>
      </c>
      <c r="G193" s="2">
        <v>5.9</v>
      </c>
      <c r="H193" s="2">
        <v>2019</v>
      </c>
      <c r="I193" s="8" t="s">
        <v>416</v>
      </c>
      <c r="K193">
        <f t="shared" si="2"/>
        <v>0</v>
      </c>
    </row>
    <row r="194" spans="1:11" x14ac:dyDescent="0.2">
      <c r="A194" s="6">
        <v>9788851168704</v>
      </c>
      <c r="B194" s="2" t="s">
        <v>421</v>
      </c>
      <c r="C194" s="2" t="s">
        <v>373</v>
      </c>
      <c r="D194" s="2" t="s">
        <v>1343</v>
      </c>
      <c r="E194" s="2" t="s">
        <v>1004</v>
      </c>
      <c r="F194" s="2" t="s">
        <v>1343</v>
      </c>
      <c r="G194" s="2">
        <v>5.9</v>
      </c>
      <c r="H194" s="2">
        <v>2019</v>
      </c>
      <c r="I194" s="8" t="s">
        <v>416</v>
      </c>
      <c r="K194">
        <f t="shared" si="2"/>
        <v>0</v>
      </c>
    </row>
    <row r="195" spans="1:11" x14ac:dyDescent="0.2">
      <c r="A195" s="6">
        <v>9788851186074</v>
      </c>
      <c r="B195" s="2" t="s">
        <v>1937</v>
      </c>
      <c r="C195" s="2" t="s">
        <v>373</v>
      </c>
      <c r="D195" s="2" t="s">
        <v>1343</v>
      </c>
      <c r="E195" s="2" t="s">
        <v>1366</v>
      </c>
      <c r="F195" s="2" t="s">
        <v>1343</v>
      </c>
      <c r="G195" s="2">
        <v>10.9</v>
      </c>
      <c r="H195" s="2">
        <v>2022</v>
      </c>
      <c r="I195" s="8"/>
      <c r="K195">
        <f t="shared" si="2"/>
        <v>0</v>
      </c>
    </row>
    <row r="196" spans="1:11" x14ac:dyDescent="0.2">
      <c r="A196" s="6">
        <v>9788851186067</v>
      </c>
      <c r="B196" s="2" t="s">
        <v>1938</v>
      </c>
      <c r="C196" s="2" t="s">
        <v>1343</v>
      </c>
      <c r="D196" s="2" t="s">
        <v>1343</v>
      </c>
      <c r="E196" s="2" t="s">
        <v>1366</v>
      </c>
      <c r="F196" s="2" t="s">
        <v>1343</v>
      </c>
      <c r="G196" s="2">
        <v>10.9</v>
      </c>
      <c r="H196" s="2">
        <v>2022</v>
      </c>
      <c r="I196" s="8">
        <v>44831</v>
      </c>
      <c r="K196">
        <f t="shared" ref="K196:K259" si="3">J196*G196</f>
        <v>0</v>
      </c>
    </row>
    <row r="197" spans="1:11" x14ac:dyDescent="0.2">
      <c r="A197" s="6">
        <v>9788851163938</v>
      </c>
      <c r="B197" s="2" t="s">
        <v>365</v>
      </c>
      <c r="C197" s="2" t="s">
        <v>373</v>
      </c>
      <c r="D197" s="2" t="s">
        <v>1343</v>
      </c>
      <c r="E197" s="2" t="s">
        <v>1620</v>
      </c>
      <c r="F197" s="2" t="s">
        <v>1343</v>
      </c>
      <c r="G197" s="2">
        <v>11.9</v>
      </c>
      <c r="H197" s="2">
        <v>2018</v>
      </c>
      <c r="I197" s="8" t="s">
        <v>202</v>
      </c>
      <c r="K197">
        <f t="shared" si="3"/>
        <v>0</v>
      </c>
    </row>
    <row r="198" spans="1:11" x14ac:dyDescent="0.2">
      <c r="A198" s="6">
        <v>9788851163945</v>
      </c>
      <c r="B198" s="2" t="s">
        <v>366</v>
      </c>
      <c r="C198" s="2" t="s">
        <v>373</v>
      </c>
      <c r="D198" s="2" t="s">
        <v>1343</v>
      </c>
      <c r="E198" s="2" t="s">
        <v>1492</v>
      </c>
      <c r="F198" s="2" t="s">
        <v>1343</v>
      </c>
      <c r="G198" s="2">
        <v>11.9</v>
      </c>
      <c r="H198" s="2">
        <v>2018</v>
      </c>
      <c r="I198" s="8" t="s">
        <v>202</v>
      </c>
      <c r="K198">
        <f t="shared" si="3"/>
        <v>0</v>
      </c>
    </row>
    <row r="199" spans="1:11" x14ac:dyDescent="0.2">
      <c r="A199" s="6">
        <v>9788851168681</v>
      </c>
      <c r="B199" s="2" t="s">
        <v>422</v>
      </c>
      <c r="C199" s="2" t="s">
        <v>373</v>
      </c>
      <c r="D199" s="2" t="s">
        <v>1343</v>
      </c>
      <c r="E199" s="2" t="s">
        <v>1004</v>
      </c>
      <c r="F199" s="2" t="s">
        <v>1343</v>
      </c>
      <c r="G199" s="2">
        <v>5.9</v>
      </c>
      <c r="H199" s="2">
        <v>2019</v>
      </c>
      <c r="I199" s="8" t="s">
        <v>416</v>
      </c>
      <c r="K199">
        <f t="shared" si="3"/>
        <v>0</v>
      </c>
    </row>
    <row r="200" spans="1:11" x14ac:dyDescent="0.2">
      <c r="A200" s="6">
        <v>9791221205206</v>
      </c>
      <c r="B200" s="2" t="s">
        <v>1842</v>
      </c>
      <c r="C200" s="2" t="s">
        <v>373</v>
      </c>
      <c r="D200" s="2" t="s">
        <v>1386</v>
      </c>
      <c r="E200" s="2" t="s">
        <v>1366</v>
      </c>
      <c r="F200" s="2" t="s">
        <v>1343</v>
      </c>
      <c r="G200" s="2">
        <v>8.9</v>
      </c>
      <c r="H200" s="2">
        <v>2023</v>
      </c>
      <c r="I200" s="8">
        <v>45027</v>
      </c>
      <c r="K200">
        <f t="shared" si="3"/>
        <v>0</v>
      </c>
    </row>
    <row r="201" spans="1:11" x14ac:dyDescent="0.2">
      <c r="A201" s="6">
        <v>9791221205190</v>
      </c>
      <c r="B201" s="2" t="s">
        <v>1841</v>
      </c>
      <c r="C201" s="2" t="s">
        <v>373</v>
      </c>
      <c r="D201" s="2" t="s">
        <v>1386</v>
      </c>
      <c r="E201" s="2" t="s">
        <v>1366</v>
      </c>
      <c r="F201" s="2" t="s">
        <v>1343</v>
      </c>
      <c r="G201" s="2">
        <v>8.9</v>
      </c>
      <c r="H201" s="2">
        <v>2023</v>
      </c>
      <c r="I201" s="8">
        <v>45027</v>
      </c>
      <c r="K201">
        <f t="shared" si="3"/>
        <v>0</v>
      </c>
    </row>
    <row r="202" spans="1:11" x14ac:dyDescent="0.2">
      <c r="A202" s="6">
        <v>9791221205213</v>
      </c>
      <c r="B202" s="2" t="s">
        <v>1843</v>
      </c>
      <c r="C202" s="2" t="s">
        <v>373</v>
      </c>
      <c r="D202" s="2" t="s">
        <v>1386</v>
      </c>
      <c r="E202" s="2" t="s">
        <v>1366</v>
      </c>
      <c r="F202" s="2" t="s">
        <v>1343</v>
      </c>
      <c r="G202" s="2">
        <v>8.9</v>
      </c>
      <c r="H202" s="2">
        <v>2023</v>
      </c>
      <c r="I202" s="8">
        <v>45027</v>
      </c>
      <c r="K202">
        <f t="shared" si="3"/>
        <v>0</v>
      </c>
    </row>
    <row r="203" spans="1:11" x14ac:dyDescent="0.2">
      <c r="A203" s="6">
        <v>9791221205183</v>
      </c>
      <c r="B203" s="2" t="s">
        <v>1840</v>
      </c>
      <c r="C203" s="2" t="s">
        <v>373</v>
      </c>
      <c r="D203" s="2" t="s">
        <v>1386</v>
      </c>
      <c r="E203" s="2" t="s">
        <v>1366</v>
      </c>
      <c r="F203" s="2" t="s">
        <v>1343</v>
      </c>
      <c r="G203" s="2">
        <v>8.9</v>
      </c>
      <c r="H203" s="2">
        <v>2023</v>
      </c>
      <c r="I203" s="8">
        <v>45027</v>
      </c>
      <c r="K203">
        <f t="shared" si="3"/>
        <v>0</v>
      </c>
    </row>
    <row r="204" spans="1:11" x14ac:dyDescent="0.2">
      <c r="A204" s="6">
        <v>9791221205626</v>
      </c>
      <c r="B204" s="2" t="s">
        <v>1872</v>
      </c>
      <c r="C204" s="2" t="s">
        <v>373</v>
      </c>
      <c r="D204" s="2" t="s">
        <v>1386</v>
      </c>
      <c r="E204" s="2" t="s">
        <v>1745</v>
      </c>
      <c r="F204" s="2" t="s">
        <v>1343</v>
      </c>
      <c r="G204" s="2">
        <v>10.9</v>
      </c>
      <c r="H204" s="2">
        <v>2023</v>
      </c>
      <c r="I204" s="8">
        <v>45083</v>
      </c>
      <c r="K204">
        <f t="shared" si="3"/>
        <v>0</v>
      </c>
    </row>
    <row r="205" spans="1:11" x14ac:dyDescent="0.2">
      <c r="A205" s="6">
        <v>9791221205619</v>
      </c>
      <c r="B205" s="2" t="s">
        <v>1871</v>
      </c>
      <c r="C205" s="2" t="s">
        <v>373</v>
      </c>
      <c r="D205" s="2" t="s">
        <v>1386</v>
      </c>
      <c r="E205" s="2" t="s">
        <v>1745</v>
      </c>
      <c r="F205" s="2" t="s">
        <v>1343</v>
      </c>
      <c r="G205" s="2">
        <v>10.9</v>
      </c>
      <c r="H205" s="2">
        <v>2023</v>
      </c>
      <c r="I205" s="8">
        <v>45083</v>
      </c>
      <c r="K205">
        <f t="shared" si="3"/>
        <v>0</v>
      </c>
    </row>
    <row r="206" spans="1:11" x14ac:dyDescent="0.2">
      <c r="A206" s="6">
        <v>9791221205602</v>
      </c>
      <c r="B206" s="2" t="s">
        <v>1870</v>
      </c>
      <c r="C206" s="2" t="s">
        <v>373</v>
      </c>
      <c r="D206" s="2" t="s">
        <v>1386</v>
      </c>
      <c r="E206" s="2" t="s">
        <v>1745</v>
      </c>
      <c r="F206" s="2" t="s">
        <v>1343</v>
      </c>
      <c r="G206" s="2">
        <v>10.9</v>
      </c>
      <c r="H206" s="2">
        <v>2023</v>
      </c>
      <c r="I206" s="8">
        <v>45083</v>
      </c>
      <c r="K206">
        <f t="shared" si="3"/>
        <v>0</v>
      </c>
    </row>
    <row r="207" spans="1:11" x14ac:dyDescent="0.2">
      <c r="A207" s="6">
        <v>9791221205633</v>
      </c>
      <c r="B207" s="2" t="s">
        <v>1873</v>
      </c>
      <c r="C207" s="2" t="s">
        <v>373</v>
      </c>
      <c r="D207" s="2" t="s">
        <v>1386</v>
      </c>
      <c r="E207" s="2" t="s">
        <v>1745</v>
      </c>
      <c r="F207" s="2" t="s">
        <v>1343</v>
      </c>
      <c r="G207" s="2">
        <v>10.9</v>
      </c>
      <c r="H207" s="2">
        <v>2023</v>
      </c>
      <c r="I207" s="8">
        <v>45083</v>
      </c>
      <c r="K207">
        <f t="shared" si="3"/>
        <v>0</v>
      </c>
    </row>
    <row r="208" spans="1:11" x14ac:dyDescent="0.2">
      <c r="A208" s="6">
        <v>9791221205596</v>
      </c>
      <c r="B208" s="2" t="s">
        <v>1869</v>
      </c>
      <c r="C208" s="2" t="s">
        <v>373</v>
      </c>
      <c r="D208" s="2" t="s">
        <v>1386</v>
      </c>
      <c r="E208" s="2" t="s">
        <v>1745</v>
      </c>
      <c r="F208" s="2" t="s">
        <v>1343</v>
      </c>
      <c r="G208" s="2">
        <v>10.9</v>
      </c>
      <c r="H208" s="2">
        <v>2023</v>
      </c>
      <c r="I208" s="8">
        <v>45083</v>
      </c>
      <c r="K208">
        <f t="shared" si="3"/>
        <v>0</v>
      </c>
    </row>
    <row r="209" spans="1:11" x14ac:dyDescent="0.2">
      <c r="A209" s="6">
        <v>9791221205640</v>
      </c>
      <c r="B209" s="2" t="s">
        <v>1874</v>
      </c>
      <c r="C209" s="2" t="s">
        <v>373</v>
      </c>
      <c r="D209" s="2" t="s">
        <v>1386</v>
      </c>
      <c r="E209" s="2" t="s">
        <v>1745</v>
      </c>
      <c r="F209" s="2" t="s">
        <v>1343</v>
      </c>
      <c r="G209" s="2">
        <v>10.9</v>
      </c>
      <c r="H209" s="2">
        <v>2023</v>
      </c>
      <c r="I209" s="8">
        <v>45083</v>
      </c>
      <c r="K209">
        <f t="shared" si="3"/>
        <v>0</v>
      </c>
    </row>
    <row r="210" spans="1:11" x14ac:dyDescent="0.2">
      <c r="A210" s="6">
        <v>9788851186050</v>
      </c>
      <c r="B210" s="2" t="s">
        <v>826</v>
      </c>
      <c r="C210" s="2" t="s">
        <v>373</v>
      </c>
      <c r="D210" s="2" t="s">
        <v>1386</v>
      </c>
      <c r="E210" s="2" t="s">
        <v>813</v>
      </c>
      <c r="F210" s="2" t="s">
        <v>1343</v>
      </c>
      <c r="G210" s="2">
        <v>11.9</v>
      </c>
      <c r="H210" s="2">
        <v>2021</v>
      </c>
      <c r="I210" s="8"/>
      <c r="K210">
        <f t="shared" si="3"/>
        <v>0</v>
      </c>
    </row>
    <row r="211" spans="1:11" x14ac:dyDescent="0.2">
      <c r="A211" s="6">
        <v>9788851186043</v>
      </c>
      <c r="B211" s="2" t="s">
        <v>825</v>
      </c>
      <c r="C211" s="2" t="s">
        <v>373</v>
      </c>
      <c r="D211" s="2" t="s">
        <v>1386</v>
      </c>
      <c r="E211" s="2" t="s">
        <v>813</v>
      </c>
      <c r="F211" s="2" t="s">
        <v>1343</v>
      </c>
      <c r="G211" s="2">
        <v>11.9</v>
      </c>
      <c r="H211" s="2">
        <v>2021</v>
      </c>
      <c r="I211" s="8"/>
      <c r="K211">
        <f t="shared" si="3"/>
        <v>0</v>
      </c>
    </row>
    <row r="212" spans="1:11" x14ac:dyDescent="0.2">
      <c r="A212" s="6">
        <v>9788851198008</v>
      </c>
      <c r="B212" s="2" t="s">
        <v>1223</v>
      </c>
      <c r="C212" s="2" t="s">
        <v>373</v>
      </c>
      <c r="D212" s="2" t="s">
        <v>1386</v>
      </c>
      <c r="E212" s="2" t="s">
        <v>1385</v>
      </c>
      <c r="F212" s="2" t="s">
        <v>1343</v>
      </c>
      <c r="G212" s="2">
        <v>6.9</v>
      </c>
      <c r="H212" s="2">
        <v>2022</v>
      </c>
      <c r="I212" s="8" t="s">
        <v>1242</v>
      </c>
      <c r="K212">
        <f t="shared" si="3"/>
        <v>0</v>
      </c>
    </row>
    <row r="213" spans="1:11" x14ac:dyDescent="0.2">
      <c r="A213" s="6">
        <v>9788851197971</v>
      </c>
      <c r="B213" s="2" t="s">
        <v>1226</v>
      </c>
      <c r="C213" s="2" t="s">
        <v>373</v>
      </c>
      <c r="D213" s="2" t="s">
        <v>1386</v>
      </c>
      <c r="E213" s="2" t="s">
        <v>1385</v>
      </c>
      <c r="F213" s="2" t="s">
        <v>1343</v>
      </c>
      <c r="G213" s="2">
        <v>6.9</v>
      </c>
      <c r="H213" s="2">
        <v>2022</v>
      </c>
      <c r="I213" s="8" t="s">
        <v>1242</v>
      </c>
      <c r="K213">
        <f t="shared" si="3"/>
        <v>0</v>
      </c>
    </row>
    <row r="214" spans="1:11" x14ac:dyDescent="0.2">
      <c r="A214" s="6">
        <v>9788851198015</v>
      </c>
      <c r="B214" s="2" t="s">
        <v>1222</v>
      </c>
      <c r="C214" s="2" t="s">
        <v>373</v>
      </c>
      <c r="D214" s="2" t="s">
        <v>1386</v>
      </c>
      <c r="E214" s="2" t="s">
        <v>1385</v>
      </c>
      <c r="F214" s="2" t="s">
        <v>1343</v>
      </c>
      <c r="G214" s="2">
        <v>6.9</v>
      </c>
      <c r="H214" s="2">
        <v>2022</v>
      </c>
      <c r="I214" s="8" t="s">
        <v>1242</v>
      </c>
      <c r="K214">
        <f t="shared" si="3"/>
        <v>0</v>
      </c>
    </row>
    <row r="215" spans="1:11" x14ac:dyDescent="0.2">
      <c r="A215" s="6">
        <v>9788851197988</v>
      </c>
      <c r="B215" s="2" t="s">
        <v>1218</v>
      </c>
      <c r="C215" s="2" t="s">
        <v>373</v>
      </c>
      <c r="D215" s="2" t="s">
        <v>1386</v>
      </c>
      <c r="E215" s="2" t="s">
        <v>1385</v>
      </c>
      <c r="F215" s="2" t="s">
        <v>1343</v>
      </c>
      <c r="G215" s="2">
        <v>6.9</v>
      </c>
      <c r="H215" s="2">
        <v>2022</v>
      </c>
      <c r="I215" s="8" t="s">
        <v>1242</v>
      </c>
      <c r="K215">
        <f t="shared" si="3"/>
        <v>0</v>
      </c>
    </row>
    <row r="216" spans="1:11" x14ac:dyDescent="0.2">
      <c r="A216" s="6">
        <v>9788851197995</v>
      </c>
      <c r="B216" s="2" t="s">
        <v>1221</v>
      </c>
      <c r="C216" s="2" t="s">
        <v>373</v>
      </c>
      <c r="D216" s="2" t="s">
        <v>1386</v>
      </c>
      <c r="E216" s="2" t="s">
        <v>1385</v>
      </c>
      <c r="F216" s="2" t="s">
        <v>1343</v>
      </c>
      <c r="G216" s="2">
        <v>6.9</v>
      </c>
      <c r="H216" s="2">
        <v>2022</v>
      </c>
      <c r="I216" s="8" t="s">
        <v>1242</v>
      </c>
      <c r="K216">
        <f t="shared" si="3"/>
        <v>0</v>
      </c>
    </row>
    <row r="217" spans="1:11" x14ac:dyDescent="0.2">
      <c r="A217" s="6">
        <v>9788851197964</v>
      </c>
      <c r="B217" s="2" t="s">
        <v>1227</v>
      </c>
      <c r="C217" s="2" t="s">
        <v>373</v>
      </c>
      <c r="D217" s="2" t="s">
        <v>1386</v>
      </c>
      <c r="E217" s="2" t="s">
        <v>1385</v>
      </c>
      <c r="F217" s="2" t="s">
        <v>1343</v>
      </c>
      <c r="G217" s="2">
        <v>6.9</v>
      </c>
      <c r="H217" s="2">
        <v>2022</v>
      </c>
      <c r="I217" s="8" t="s">
        <v>1242</v>
      </c>
      <c r="K217">
        <f t="shared" si="3"/>
        <v>0</v>
      </c>
    </row>
    <row r="218" spans="1:11" x14ac:dyDescent="0.2">
      <c r="A218" s="6">
        <v>9788851171537</v>
      </c>
      <c r="B218" s="2" t="s">
        <v>468</v>
      </c>
      <c r="C218" s="2" t="s">
        <v>373</v>
      </c>
      <c r="D218" s="2" t="s">
        <v>1386</v>
      </c>
      <c r="E218" s="2" t="s">
        <v>1763</v>
      </c>
      <c r="F218" s="2" t="s">
        <v>1343</v>
      </c>
      <c r="G218" s="2">
        <v>12.9</v>
      </c>
      <c r="H218" s="2">
        <v>2019</v>
      </c>
      <c r="I218" s="8" t="s">
        <v>453</v>
      </c>
      <c r="K218">
        <f t="shared" si="3"/>
        <v>0</v>
      </c>
    </row>
    <row r="219" spans="1:11" x14ac:dyDescent="0.2">
      <c r="A219" s="6">
        <v>9788851171520</v>
      </c>
      <c r="B219" s="2" t="s">
        <v>467</v>
      </c>
      <c r="C219" s="2" t="s">
        <v>373</v>
      </c>
      <c r="D219" s="2" t="s">
        <v>1386</v>
      </c>
      <c r="E219" s="2" t="s">
        <v>1763</v>
      </c>
      <c r="F219" s="2" t="s">
        <v>1343</v>
      </c>
      <c r="G219" s="2">
        <v>12.9</v>
      </c>
      <c r="H219" s="2">
        <v>2019</v>
      </c>
      <c r="I219" s="8" t="s">
        <v>453</v>
      </c>
      <c r="K219">
        <f t="shared" si="3"/>
        <v>0</v>
      </c>
    </row>
    <row r="220" spans="1:11" x14ac:dyDescent="0.2">
      <c r="A220" s="6">
        <v>9788851184360</v>
      </c>
      <c r="B220" s="2" t="s">
        <v>1936</v>
      </c>
      <c r="C220" s="2" t="s">
        <v>373</v>
      </c>
      <c r="D220" s="2" t="s">
        <v>1343</v>
      </c>
      <c r="E220" s="2" t="s">
        <v>1705</v>
      </c>
      <c r="F220" s="2" t="s">
        <v>1343</v>
      </c>
      <c r="G220" s="2">
        <v>9.9</v>
      </c>
      <c r="H220" s="2">
        <v>2021</v>
      </c>
      <c r="I220" s="8"/>
      <c r="K220">
        <f t="shared" si="3"/>
        <v>0</v>
      </c>
    </row>
    <row r="221" spans="1:11" x14ac:dyDescent="0.2">
      <c r="A221" s="6">
        <v>9788851172381</v>
      </c>
      <c r="B221" s="2" t="s">
        <v>524</v>
      </c>
      <c r="C221" s="2" t="s">
        <v>373</v>
      </c>
      <c r="D221" s="2" t="s">
        <v>1344</v>
      </c>
      <c r="E221" s="2" t="s">
        <v>986</v>
      </c>
      <c r="F221" s="2" t="s">
        <v>1343</v>
      </c>
      <c r="G221" s="2">
        <v>12.9</v>
      </c>
      <c r="H221" s="2">
        <v>2019</v>
      </c>
      <c r="I221" s="8" t="s">
        <v>523</v>
      </c>
      <c r="K221">
        <f t="shared" si="3"/>
        <v>0</v>
      </c>
    </row>
    <row r="222" spans="1:11" x14ac:dyDescent="0.2">
      <c r="A222" s="6">
        <v>9788851180706</v>
      </c>
      <c r="B222" s="2" t="s">
        <v>754</v>
      </c>
      <c r="C222" s="2" t="s">
        <v>373</v>
      </c>
      <c r="D222" s="2" t="s">
        <v>1344</v>
      </c>
      <c r="E222" s="2" t="s">
        <v>986</v>
      </c>
      <c r="F222" s="2" t="s">
        <v>1343</v>
      </c>
      <c r="G222" s="2">
        <v>12.9</v>
      </c>
      <c r="H222" s="2">
        <v>2020</v>
      </c>
      <c r="I222" s="8" t="e">
        <v>#REF!</v>
      </c>
      <c r="K222">
        <f t="shared" si="3"/>
        <v>0</v>
      </c>
    </row>
    <row r="223" spans="1:11" x14ac:dyDescent="0.2">
      <c r="A223" s="6">
        <v>9791221203097</v>
      </c>
      <c r="B223" s="2" t="s">
        <v>1452</v>
      </c>
      <c r="C223" s="2" t="s">
        <v>1965</v>
      </c>
      <c r="D223" s="2" t="s">
        <v>1344</v>
      </c>
      <c r="E223" s="2" t="s">
        <v>986</v>
      </c>
      <c r="F223" s="2" t="s">
        <v>1343</v>
      </c>
      <c r="G223" s="2">
        <v>12.9</v>
      </c>
      <c r="H223" s="2">
        <v>2022</v>
      </c>
      <c r="I223" s="8">
        <v>44845</v>
      </c>
      <c r="K223">
        <f t="shared" si="3"/>
        <v>0</v>
      </c>
    </row>
    <row r="224" spans="1:11" x14ac:dyDescent="0.2">
      <c r="A224" s="6">
        <v>9791221203103</v>
      </c>
      <c r="B224" s="2" t="s">
        <v>1490</v>
      </c>
      <c r="C224" s="2" t="s">
        <v>1965</v>
      </c>
      <c r="D224" s="2" t="s">
        <v>1344</v>
      </c>
      <c r="E224" s="2" t="s">
        <v>986</v>
      </c>
      <c r="F224" s="2" t="s">
        <v>1343</v>
      </c>
      <c r="G224" s="2">
        <v>12.9</v>
      </c>
      <c r="H224" s="2">
        <v>2022</v>
      </c>
      <c r="I224" s="8">
        <v>44845</v>
      </c>
      <c r="K224">
        <f t="shared" si="3"/>
        <v>0</v>
      </c>
    </row>
    <row r="225" spans="1:11" x14ac:dyDescent="0.2">
      <c r="A225" s="6">
        <v>9788851198169</v>
      </c>
      <c r="B225" s="2" t="s">
        <v>1217</v>
      </c>
      <c r="C225" s="2" t="s">
        <v>373</v>
      </c>
      <c r="D225" s="2" t="s">
        <v>1386</v>
      </c>
      <c r="E225" s="2" t="s">
        <v>1366</v>
      </c>
      <c r="F225" s="2" t="s">
        <v>1343</v>
      </c>
      <c r="G225" s="2">
        <v>7.9</v>
      </c>
      <c r="H225" s="2">
        <v>2022</v>
      </c>
      <c r="I225" s="8" t="s">
        <v>1136</v>
      </c>
      <c r="K225">
        <f t="shared" si="3"/>
        <v>0</v>
      </c>
    </row>
    <row r="226" spans="1:11" x14ac:dyDescent="0.2">
      <c r="A226" s="6">
        <v>9788851198176</v>
      </c>
      <c r="B226" s="2" t="s">
        <v>1225</v>
      </c>
      <c r="C226" s="2" t="s">
        <v>373</v>
      </c>
      <c r="D226" s="2" t="s">
        <v>1386</v>
      </c>
      <c r="E226" s="2" t="s">
        <v>1366</v>
      </c>
      <c r="F226" s="2" t="s">
        <v>1343</v>
      </c>
      <c r="G226" s="2">
        <v>7.9</v>
      </c>
      <c r="H226" s="2">
        <v>2022</v>
      </c>
      <c r="I226" s="8" t="s">
        <v>1136</v>
      </c>
      <c r="K226">
        <f t="shared" si="3"/>
        <v>0</v>
      </c>
    </row>
    <row r="227" spans="1:11" x14ac:dyDescent="0.2">
      <c r="A227" s="6">
        <v>9788851198183</v>
      </c>
      <c r="B227" s="2" t="s">
        <v>1224</v>
      </c>
      <c r="C227" s="2" t="s">
        <v>373</v>
      </c>
      <c r="D227" s="2" t="s">
        <v>1386</v>
      </c>
      <c r="E227" s="2" t="s">
        <v>1366</v>
      </c>
      <c r="F227" s="2" t="s">
        <v>1343</v>
      </c>
      <c r="G227" s="2">
        <v>7.9</v>
      </c>
      <c r="H227" s="2">
        <v>2022</v>
      </c>
      <c r="I227" s="8" t="s">
        <v>1136</v>
      </c>
      <c r="K227">
        <f t="shared" si="3"/>
        <v>0</v>
      </c>
    </row>
    <row r="228" spans="1:11" x14ac:dyDescent="0.2">
      <c r="A228" s="6">
        <v>9788851198152</v>
      </c>
      <c r="B228" s="2" t="s">
        <v>1219</v>
      </c>
      <c r="C228" s="2" t="s">
        <v>373</v>
      </c>
      <c r="D228" s="2" t="s">
        <v>1386</v>
      </c>
      <c r="E228" s="2" t="s">
        <v>1366</v>
      </c>
      <c r="F228" s="2" t="s">
        <v>1343</v>
      </c>
      <c r="G228" s="2">
        <v>7.9</v>
      </c>
      <c r="H228" s="2">
        <v>2022</v>
      </c>
      <c r="I228" s="8" t="s">
        <v>1136</v>
      </c>
      <c r="K228">
        <f t="shared" si="3"/>
        <v>0</v>
      </c>
    </row>
    <row r="229" spans="1:11" x14ac:dyDescent="0.2">
      <c r="A229" s="6">
        <v>9788851168018</v>
      </c>
      <c r="B229" s="2" t="s">
        <v>132</v>
      </c>
      <c r="C229" s="2" t="s">
        <v>373</v>
      </c>
      <c r="D229" s="2" t="s">
        <v>1386</v>
      </c>
      <c r="E229" s="2" t="s">
        <v>1366</v>
      </c>
      <c r="F229" s="2" t="s">
        <v>1343</v>
      </c>
      <c r="G229" s="2">
        <v>6.9</v>
      </c>
      <c r="H229" s="2">
        <v>2019</v>
      </c>
      <c r="I229" s="8" t="s">
        <v>260</v>
      </c>
      <c r="K229">
        <f t="shared" si="3"/>
        <v>0</v>
      </c>
    </row>
    <row r="230" spans="1:11" x14ac:dyDescent="0.2">
      <c r="A230" s="6">
        <v>9788851168117</v>
      </c>
      <c r="B230" s="2" t="s">
        <v>323</v>
      </c>
      <c r="C230" s="2" t="s">
        <v>373</v>
      </c>
      <c r="D230" s="2" t="s">
        <v>1468</v>
      </c>
      <c r="E230" s="2" t="s">
        <v>1563</v>
      </c>
      <c r="F230" s="2" t="s">
        <v>1343</v>
      </c>
      <c r="G230" s="2">
        <v>6.9</v>
      </c>
      <c r="H230" s="2">
        <v>2019</v>
      </c>
      <c r="I230" s="8" t="s">
        <v>260</v>
      </c>
      <c r="K230">
        <f t="shared" si="3"/>
        <v>0</v>
      </c>
    </row>
    <row r="231" spans="1:11" x14ac:dyDescent="0.2">
      <c r="A231" s="6">
        <v>9788851179656</v>
      </c>
      <c r="B231" s="2" t="s">
        <v>902</v>
      </c>
      <c r="C231" s="2" t="s">
        <v>373</v>
      </c>
      <c r="D231" s="2" t="s">
        <v>1468</v>
      </c>
      <c r="E231" s="2" t="s">
        <v>1366</v>
      </c>
      <c r="F231" s="2" t="s">
        <v>1343</v>
      </c>
      <c r="G231" s="2">
        <v>6.9</v>
      </c>
      <c r="H231" s="2">
        <v>2021</v>
      </c>
      <c r="I231" s="8" t="s">
        <v>848</v>
      </c>
      <c r="K231">
        <f t="shared" si="3"/>
        <v>0</v>
      </c>
    </row>
    <row r="232" spans="1:11" x14ac:dyDescent="0.2">
      <c r="A232" s="6">
        <v>9788851164089</v>
      </c>
      <c r="B232" s="2" t="s">
        <v>324</v>
      </c>
      <c r="C232" s="2" t="s">
        <v>373</v>
      </c>
      <c r="D232" s="2" t="s">
        <v>1468</v>
      </c>
      <c r="E232" s="2" t="s">
        <v>1467</v>
      </c>
      <c r="F232" s="2" t="s">
        <v>1343</v>
      </c>
      <c r="G232" s="2">
        <v>6.9</v>
      </c>
      <c r="H232" s="2">
        <v>2018</v>
      </c>
      <c r="I232" s="8" t="s">
        <v>204</v>
      </c>
      <c r="K232">
        <f t="shared" si="3"/>
        <v>0</v>
      </c>
    </row>
    <row r="233" spans="1:11" x14ac:dyDescent="0.2">
      <c r="A233" s="6">
        <v>9788851164126</v>
      </c>
      <c r="B233" s="2" t="s">
        <v>189</v>
      </c>
      <c r="C233" s="2" t="s">
        <v>373</v>
      </c>
      <c r="D233" s="2" t="s">
        <v>1468</v>
      </c>
      <c r="E233" s="2" t="s">
        <v>1571</v>
      </c>
      <c r="F233" s="2" t="s">
        <v>1343</v>
      </c>
      <c r="G233" s="2">
        <v>6.9</v>
      </c>
      <c r="H233" s="2">
        <v>2018</v>
      </c>
      <c r="I233" s="8" t="s">
        <v>204</v>
      </c>
      <c r="K233">
        <f t="shared" si="3"/>
        <v>0</v>
      </c>
    </row>
    <row r="234" spans="1:11" x14ac:dyDescent="0.2">
      <c r="A234" s="6">
        <v>9788851168148</v>
      </c>
      <c r="B234" s="2" t="s">
        <v>325</v>
      </c>
      <c r="C234" s="2" t="s">
        <v>373</v>
      </c>
      <c r="D234" s="2" t="s">
        <v>1468</v>
      </c>
      <c r="E234" s="2" t="s">
        <v>1563</v>
      </c>
      <c r="F234" s="2" t="s">
        <v>1343</v>
      </c>
      <c r="G234" s="2">
        <v>6.9</v>
      </c>
      <c r="H234" s="2">
        <v>2019</v>
      </c>
      <c r="I234" s="8" t="s">
        <v>260</v>
      </c>
      <c r="K234">
        <f t="shared" si="3"/>
        <v>0</v>
      </c>
    </row>
    <row r="235" spans="1:11" x14ac:dyDescent="0.2">
      <c r="A235" s="6">
        <v>9788851172572</v>
      </c>
      <c r="B235" s="2" t="s">
        <v>519</v>
      </c>
      <c r="C235" s="2" t="s">
        <v>373</v>
      </c>
      <c r="D235" s="2" t="s">
        <v>1468</v>
      </c>
      <c r="E235" s="2" t="s">
        <v>1366</v>
      </c>
      <c r="F235" s="2" t="s">
        <v>1343</v>
      </c>
      <c r="G235" s="2">
        <v>6.9</v>
      </c>
      <c r="H235" s="2">
        <v>2019</v>
      </c>
      <c r="I235" s="8" t="s">
        <v>515</v>
      </c>
      <c r="K235">
        <f t="shared" si="3"/>
        <v>0</v>
      </c>
    </row>
    <row r="236" spans="1:11" x14ac:dyDescent="0.2">
      <c r="A236" s="6">
        <v>9788851172565</v>
      </c>
      <c r="B236" s="2" t="s">
        <v>428</v>
      </c>
      <c r="C236" s="2" t="s">
        <v>373</v>
      </c>
      <c r="D236" s="2" t="s">
        <v>1468</v>
      </c>
      <c r="E236" s="2" t="s">
        <v>1366</v>
      </c>
      <c r="F236" s="2" t="s">
        <v>1343</v>
      </c>
      <c r="G236" s="2">
        <v>6.9</v>
      </c>
      <c r="H236" s="2">
        <v>2019</v>
      </c>
      <c r="I236" s="8" t="s">
        <v>515</v>
      </c>
      <c r="K236">
        <f t="shared" si="3"/>
        <v>0</v>
      </c>
    </row>
    <row r="237" spans="1:11" x14ac:dyDescent="0.2">
      <c r="A237" s="6">
        <v>9788851172534</v>
      </c>
      <c r="B237" s="2" t="s">
        <v>518</v>
      </c>
      <c r="C237" s="2" t="s">
        <v>373</v>
      </c>
      <c r="D237" s="2" t="s">
        <v>1468</v>
      </c>
      <c r="E237" s="2" t="s">
        <v>1467</v>
      </c>
      <c r="F237" s="2" t="s">
        <v>1343</v>
      </c>
      <c r="G237" s="2">
        <v>6.9</v>
      </c>
      <c r="H237" s="2">
        <v>2019</v>
      </c>
      <c r="I237" s="8" t="s">
        <v>515</v>
      </c>
      <c r="K237">
        <f t="shared" si="3"/>
        <v>0</v>
      </c>
    </row>
    <row r="238" spans="1:11" x14ac:dyDescent="0.2">
      <c r="A238" s="6">
        <v>9788851168162</v>
      </c>
      <c r="B238" s="2" t="s">
        <v>326</v>
      </c>
      <c r="C238" s="2" t="s">
        <v>373</v>
      </c>
      <c r="D238" s="2" t="s">
        <v>1468</v>
      </c>
      <c r="E238" s="2" t="s">
        <v>1563</v>
      </c>
      <c r="F238" s="2" t="s">
        <v>1343</v>
      </c>
      <c r="G238" s="2">
        <v>6.9</v>
      </c>
      <c r="H238" s="2">
        <v>2019</v>
      </c>
      <c r="I238" s="8" t="s">
        <v>260</v>
      </c>
      <c r="K238">
        <f t="shared" si="3"/>
        <v>0</v>
      </c>
    </row>
    <row r="239" spans="1:11" x14ac:dyDescent="0.2">
      <c r="A239" s="6">
        <v>9788851172558</v>
      </c>
      <c r="B239" s="2" t="s">
        <v>427</v>
      </c>
      <c r="C239" s="2" t="s">
        <v>373</v>
      </c>
      <c r="D239" s="2" t="s">
        <v>1468</v>
      </c>
      <c r="E239" s="2" t="s">
        <v>1366</v>
      </c>
      <c r="F239" s="2" t="s">
        <v>1343</v>
      </c>
      <c r="G239" s="2">
        <v>6.9</v>
      </c>
      <c r="H239" s="2">
        <v>2019</v>
      </c>
      <c r="I239" s="8" t="s">
        <v>515</v>
      </c>
      <c r="K239">
        <f t="shared" si="3"/>
        <v>0</v>
      </c>
    </row>
    <row r="240" spans="1:11" x14ac:dyDescent="0.2">
      <c r="A240" s="6">
        <v>9788851172527</v>
      </c>
      <c r="B240" s="2" t="s">
        <v>511</v>
      </c>
      <c r="C240" s="2" t="s">
        <v>373</v>
      </c>
      <c r="D240" s="2" t="s">
        <v>1468</v>
      </c>
      <c r="E240" s="2" t="s">
        <v>1366</v>
      </c>
      <c r="F240" s="2" t="s">
        <v>1343</v>
      </c>
      <c r="G240" s="2">
        <v>6.9</v>
      </c>
      <c r="H240" s="2">
        <v>2019</v>
      </c>
      <c r="I240" s="8" t="s">
        <v>515</v>
      </c>
      <c r="K240">
        <f t="shared" si="3"/>
        <v>0</v>
      </c>
    </row>
    <row r="241" spans="1:11" x14ac:dyDescent="0.2">
      <c r="A241" s="6">
        <v>9788851172541</v>
      </c>
      <c r="B241" s="2" t="s">
        <v>521</v>
      </c>
      <c r="C241" s="2" t="s">
        <v>373</v>
      </c>
      <c r="D241" s="2" t="s">
        <v>1468</v>
      </c>
      <c r="E241" s="2" t="s">
        <v>1571</v>
      </c>
      <c r="F241" s="2" t="s">
        <v>1343</v>
      </c>
      <c r="G241" s="2">
        <v>6.9</v>
      </c>
      <c r="H241" s="2">
        <v>2019</v>
      </c>
      <c r="I241" s="8" t="s">
        <v>515</v>
      </c>
      <c r="K241">
        <f t="shared" si="3"/>
        <v>0</v>
      </c>
    </row>
    <row r="242" spans="1:11" x14ac:dyDescent="0.2">
      <c r="A242" s="6">
        <v>9788851168131</v>
      </c>
      <c r="B242" s="2" t="s">
        <v>327</v>
      </c>
      <c r="C242" s="2" t="s">
        <v>373</v>
      </c>
      <c r="D242" s="2" t="s">
        <v>1468</v>
      </c>
      <c r="E242" s="2" t="s">
        <v>1563</v>
      </c>
      <c r="F242" s="2" t="s">
        <v>1343</v>
      </c>
      <c r="G242" s="2">
        <v>6.9</v>
      </c>
      <c r="H242" s="2">
        <v>2019</v>
      </c>
      <c r="I242" s="8" t="s">
        <v>260</v>
      </c>
      <c r="K242">
        <f t="shared" si="3"/>
        <v>0</v>
      </c>
    </row>
    <row r="243" spans="1:11" x14ac:dyDescent="0.2">
      <c r="A243" s="6">
        <v>9788851164096</v>
      </c>
      <c r="B243" s="2" t="s">
        <v>328</v>
      </c>
      <c r="C243" s="2" t="s">
        <v>373</v>
      </c>
      <c r="D243" s="2" t="s">
        <v>1468</v>
      </c>
      <c r="E243" s="2" t="s">
        <v>1467</v>
      </c>
      <c r="F243" s="2" t="s">
        <v>1343</v>
      </c>
      <c r="G243" s="2">
        <v>6.9</v>
      </c>
      <c r="H243" s="2">
        <v>2018</v>
      </c>
      <c r="I243" s="8" t="s">
        <v>204</v>
      </c>
      <c r="K243">
        <f t="shared" si="3"/>
        <v>0</v>
      </c>
    </row>
    <row r="244" spans="1:11" x14ac:dyDescent="0.2">
      <c r="A244" s="6">
        <v>9788851164102</v>
      </c>
      <c r="B244" s="2" t="s">
        <v>329</v>
      </c>
      <c r="C244" s="2" t="s">
        <v>373</v>
      </c>
      <c r="D244" s="2" t="s">
        <v>1468</v>
      </c>
      <c r="E244" s="2" t="s">
        <v>1467</v>
      </c>
      <c r="F244" s="2" t="s">
        <v>1343</v>
      </c>
      <c r="G244" s="2">
        <v>6.9</v>
      </c>
      <c r="H244" s="2">
        <v>2018</v>
      </c>
      <c r="I244" s="8" t="s">
        <v>204</v>
      </c>
      <c r="K244">
        <f t="shared" si="3"/>
        <v>0</v>
      </c>
    </row>
    <row r="245" spans="1:11" x14ac:dyDescent="0.2">
      <c r="A245" s="6">
        <v>9788851168674</v>
      </c>
      <c r="B245" s="2" t="s">
        <v>361</v>
      </c>
      <c r="C245" s="2" t="s">
        <v>373</v>
      </c>
      <c r="D245" s="2" t="s">
        <v>1468</v>
      </c>
      <c r="E245" s="2" t="s">
        <v>1596</v>
      </c>
      <c r="F245" s="2" t="s">
        <v>1343</v>
      </c>
      <c r="G245" s="2">
        <v>6.9</v>
      </c>
      <c r="H245" s="2">
        <v>2019</v>
      </c>
      <c r="I245" s="8" t="s">
        <v>273</v>
      </c>
      <c r="K245">
        <f t="shared" si="3"/>
        <v>0</v>
      </c>
    </row>
    <row r="246" spans="1:11" x14ac:dyDescent="0.2">
      <c r="A246" s="6">
        <v>9788851164119</v>
      </c>
      <c r="B246" s="2" t="s">
        <v>330</v>
      </c>
      <c r="C246" s="2" t="s">
        <v>373</v>
      </c>
      <c r="D246" s="2" t="s">
        <v>1468</v>
      </c>
      <c r="E246" s="2" t="s">
        <v>1467</v>
      </c>
      <c r="F246" s="2" t="s">
        <v>1343</v>
      </c>
      <c r="G246" s="2">
        <v>6.9</v>
      </c>
      <c r="H246" s="2">
        <v>2018</v>
      </c>
      <c r="I246" s="8" t="s">
        <v>204</v>
      </c>
      <c r="K246">
        <f t="shared" si="3"/>
        <v>0</v>
      </c>
    </row>
    <row r="247" spans="1:11" x14ac:dyDescent="0.2">
      <c r="A247" s="6">
        <v>9788851175894</v>
      </c>
      <c r="B247" s="2" t="s">
        <v>574</v>
      </c>
      <c r="C247" s="2" t="s">
        <v>373</v>
      </c>
      <c r="D247" s="2" t="s">
        <v>1468</v>
      </c>
      <c r="E247" s="2" t="s">
        <v>1366</v>
      </c>
      <c r="F247" s="2" t="s">
        <v>1343</v>
      </c>
      <c r="G247" s="2">
        <v>6.9</v>
      </c>
      <c r="H247" s="2">
        <v>2020</v>
      </c>
      <c r="I247" s="8" t="s">
        <v>577</v>
      </c>
      <c r="K247">
        <f t="shared" si="3"/>
        <v>0</v>
      </c>
    </row>
    <row r="248" spans="1:11" x14ac:dyDescent="0.2">
      <c r="A248" s="6">
        <v>9788851197919</v>
      </c>
      <c r="B248" s="2" t="s">
        <v>2019</v>
      </c>
      <c r="C248" s="2" t="s">
        <v>373</v>
      </c>
      <c r="D248" s="2" t="s">
        <v>1468</v>
      </c>
      <c r="E248" s="2" t="s">
        <v>1467</v>
      </c>
      <c r="F248" s="2" t="s">
        <v>1343</v>
      </c>
      <c r="G248" s="2">
        <v>6.9</v>
      </c>
      <c r="H248" s="2">
        <v>2022</v>
      </c>
      <c r="I248" s="8" t="s">
        <v>844</v>
      </c>
      <c r="K248">
        <f t="shared" si="3"/>
        <v>0</v>
      </c>
    </row>
    <row r="249" spans="1:11" x14ac:dyDescent="0.2">
      <c r="A249" s="6">
        <v>9788851186388</v>
      </c>
      <c r="B249" s="2" t="s">
        <v>909</v>
      </c>
      <c r="C249" s="2" t="s">
        <v>373</v>
      </c>
      <c r="D249" s="2" t="s">
        <v>1468</v>
      </c>
      <c r="E249" s="2" t="s">
        <v>1554</v>
      </c>
      <c r="F249" s="2" t="s">
        <v>1343</v>
      </c>
      <c r="G249" s="2">
        <v>6.9</v>
      </c>
      <c r="H249" s="2">
        <v>2021</v>
      </c>
      <c r="I249" s="8"/>
      <c r="K249">
        <f t="shared" si="3"/>
        <v>0</v>
      </c>
    </row>
    <row r="250" spans="1:11" x14ac:dyDescent="0.2">
      <c r="A250" s="6">
        <v>9788851186371</v>
      </c>
      <c r="B250" s="2" t="s">
        <v>908</v>
      </c>
      <c r="C250" s="2" t="s">
        <v>373</v>
      </c>
      <c r="D250" s="2" t="s">
        <v>1468</v>
      </c>
      <c r="E250" s="2" t="s">
        <v>1554</v>
      </c>
      <c r="F250" s="2" t="s">
        <v>1343</v>
      </c>
      <c r="G250" s="2">
        <v>6.9</v>
      </c>
      <c r="H250" s="2">
        <v>2021</v>
      </c>
      <c r="I250" s="8"/>
      <c r="K250">
        <f t="shared" si="3"/>
        <v>0</v>
      </c>
    </row>
    <row r="251" spans="1:11" x14ac:dyDescent="0.2">
      <c r="A251" s="6">
        <v>9788851179687</v>
      </c>
      <c r="B251" s="2" t="s">
        <v>866</v>
      </c>
      <c r="C251" s="2" t="s">
        <v>373</v>
      </c>
      <c r="D251" s="2" t="s">
        <v>1468</v>
      </c>
      <c r="E251" s="2" t="s">
        <v>1366</v>
      </c>
      <c r="F251" s="2" t="s">
        <v>1343</v>
      </c>
      <c r="G251" s="2">
        <v>6.9</v>
      </c>
      <c r="H251" s="2">
        <v>2021</v>
      </c>
      <c r="I251" s="8" t="s">
        <v>848</v>
      </c>
      <c r="K251">
        <f t="shared" si="3"/>
        <v>0</v>
      </c>
    </row>
    <row r="252" spans="1:11" x14ac:dyDescent="0.2">
      <c r="A252" s="6">
        <v>9788851179649</v>
      </c>
      <c r="B252" s="2" t="s">
        <v>856</v>
      </c>
      <c r="C252" s="2" t="s">
        <v>373</v>
      </c>
      <c r="D252" s="2" t="s">
        <v>1468</v>
      </c>
      <c r="E252" s="2" t="s">
        <v>1366</v>
      </c>
      <c r="F252" s="2" t="s">
        <v>1343</v>
      </c>
      <c r="G252" s="2">
        <v>6.9</v>
      </c>
      <c r="H252" s="2">
        <v>2021</v>
      </c>
      <c r="I252" s="8" t="s">
        <v>848</v>
      </c>
      <c r="K252">
        <f t="shared" si="3"/>
        <v>0</v>
      </c>
    </row>
    <row r="253" spans="1:11" x14ac:dyDescent="0.2">
      <c r="A253" s="6">
        <v>9788851176341</v>
      </c>
      <c r="B253" s="2" t="s">
        <v>589</v>
      </c>
      <c r="C253" s="2" t="s">
        <v>373</v>
      </c>
      <c r="D253" s="2" t="s">
        <v>1468</v>
      </c>
      <c r="E253" s="2" t="s">
        <v>1563</v>
      </c>
      <c r="F253" s="2" t="s">
        <v>1343</v>
      </c>
      <c r="G253" s="2">
        <v>6.9</v>
      </c>
      <c r="H253" s="2">
        <v>2020</v>
      </c>
      <c r="I253" s="8" t="s">
        <v>576</v>
      </c>
      <c r="K253">
        <f t="shared" si="3"/>
        <v>0</v>
      </c>
    </row>
    <row r="254" spans="1:11" x14ac:dyDescent="0.2">
      <c r="A254" s="6">
        <v>9788851176334</v>
      </c>
      <c r="B254" s="2" t="s">
        <v>590</v>
      </c>
      <c r="C254" s="2" t="s">
        <v>373</v>
      </c>
      <c r="D254" s="2" t="s">
        <v>1468</v>
      </c>
      <c r="E254" s="2" t="s">
        <v>1467</v>
      </c>
      <c r="F254" s="2" t="s">
        <v>1343</v>
      </c>
      <c r="G254" s="2">
        <v>6.9</v>
      </c>
      <c r="H254" s="2">
        <v>2020</v>
      </c>
      <c r="I254" s="8" t="s">
        <v>576</v>
      </c>
      <c r="K254">
        <f t="shared" si="3"/>
        <v>0</v>
      </c>
    </row>
    <row r="255" spans="1:11" x14ac:dyDescent="0.2">
      <c r="A255" s="6">
        <v>9788851176327</v>
      </c>
      <c r="B255" s="2" t="s">
        <v>585</v>
      </c>
      <c r="C255" s="2" t="s">
        <v>373</v>
      </c>
      <c r="D255" s="2" t="s">
        <v>1468</v>
      </c>
      <c r="E255" s="2" t="s">
        <v>1563</v>
      </c>
      <c r="F255" s="2" t="s">
        <v>1343</v>
      </c>
      <c r="G255" s="2">
        <v>6.9</v>
      </c>
      <c r="H255" s="2">
        <v>2020</v>
      </c>
      <c r="I255" s="8" t="s">
        <v>576</v>
      </c>
      <c r="K255">
        <f t="shared" si="3"/>
        <v>0</v>
      </c>
    </row>
    <row r="256" spans="1:11" x14ac:dyDescent="0.2">
      <c r="A256" s="6">
        <v>9788851179632</v>
      </c>
      <c r="B256" s="2" t="s">
        <v>839</v>
      </c>
      <c r="C256" s="2" t="s">
        <v>373</v>
      </c>
      <c r="D256" s="2" t="s">
        <v>1468</v>
      </c>
      <c r="E256" s="2" t="s">
        <v>1366</v>
      </c>
      <c r="F256" s="2" t="s">
        <v>1343</v>
      </c>
      <c r="G256" s="2">
        <v>6.9</v>
      </c>
      <c r="H256" s="2">
        <v>2021</v>
      </c>
      <c r="I256" s="8" t="s">
        <v>848</v>
      </c>
      <c r="K256">
        <f t="shared" si="3"/>
        <v>0</v>
      </c>
    </row>
    <row r="257" spans="1:11" x14ac:dyDescent="0.2">
      <c r="A257" s="6">
        <v>9788851175924</v>
      </c>
      <c r="B257" s="2" t="s">
        <v>573</v>
      </c>
      <c r="C257" s="2" t="s">
        <v>373</v>
      </c>
      <c r="D257" s="2" t="s">
        <v>1468</v>
      </c>
      <c r="E257" s="2" t="s">
        <v>1366</v>
      </c>
      <c r="F257" s="2" t="s">
        <v>1343</v>
      </c>
      <c r="G257" s="2">
        <v>6.9</v>
      </c>
      <c r="H257" s="2">
        <v>2020</v>
      </c>
      <c r="I257" s="8" t="s">
        <v>577</v>
      </c>
      <c r="K257">
        <f t="shared" si="3"/>
        <v>0</v>
      </c>
    </row>
    <row r="258" spans="1:11" x14ac:dyDescent="0.2">
      <c r="A258" s="6">
        <v>9791221204391</v>
      </c>
      <c r="B258" s="2" t="s">
        <v>1821</v>
      </c>
      <c r="C258" s="2" t="s">
        <v>373</v>
      </c>
      <c r="D258" s="2" t="s">
        <v>1468</v>
      </c>
      <c r="E258" s="2" t="s">
        <v>1366</v>
      </c>
      <c r="F258" s="2" t="s">
        <v>1343</v>
      </c>
      <c r="G258" s="2">
        <v>6.9</v>
      </c>
      <c r="H258" s="2">
        <v>2023</v>
      </c>
      <c r="I258" s="8">
        <v>44999</v>
      </c>
      <c r="K258">
        <f t="shared" si="3"/>
        <v>0</v>
      </c>
    </row>
    <row r="259" spans="1:11" x14ac:dyDescent="0.2">
      <c r="A259" s="6">
        <v>9788851175917</v>
      </c>
      <c r="B259" s="2" t="s">
        <v>578</v>
      </c>
      <c r="C259" s="2" t="s">
        <v>373</v>
      </c>
      <c r="D259" s="2" t="s">
        <v>1468</v>
      </c>
      <c r="E259" s="2" t="s">
        <v>1366</v>
      </c>
      <c r="F259" s="2" t="s">
        <v>1343</v>
      </c>
      <c r="G259" s="2">
        <v>6.9</v>
      </c>
      <c r="H259" s="2">
        <v>2020</v>
      </c>
      <c r="I259" s="8" t="s">
        <v>577</v>
      </c>
      <c r="K259">
        <f t="shared" si="3"/>
        <v>0</v>
      </c>
    </row>
    <row r="260" spans="1:11" x14ac:dyDescent="0.2">
      <c r="A260" s="6">
        <v>9791221204384</v>
      </c>
      <c r="B260" s="2" t="s">
        <v>578</v>
      </c>
      <c r="C260" s="2" t="s">
        <v>373</v>
      </c>
      <c r="D260" s="2" t="s">
        <v>1468</v>
      </c>
      <c r="E260" s="2" t="s">
        <v>1366</v>
      </c>
      <c r="F260" s="2" t="s">
        <v>1343</v>
      </c>
      <c r="G260" s="2">
        <v>6.9</v>
      </c>
      <c r="H260" s="2">
        <v>2023</v>
      </c>
      <c r="I260" s="8">
        <v>44999</v>
      </c>
      <c r="K260">
        <f t="shared" ref="K260:K323" si="4">J260*G260</f>
        <v>0</v>
      </c>
    </row>
    <row r="261" spans="1:11" x14ac:dyDescent="0.2">
      <c r="A261" s="6">
        <v>9788851179663</v>
      </c>
      <c r="B261" s="2" t="s">
        <v>854</v>
      </c>
      <c r="C261" s="2" t="s">
        <v>373</v>
      </c>
      <c r="D261" s="2" t="s">
        <v>1468</v>
      </c>
      <c r="E261" s="2" t="s">
        <v>1366</v>
      </c>
      <c r="F261" s="2" t="s">
        <v>1343</v>
      </c>
      <c r="G261" s="2">
        <v>6.9</v>
      </c>
      <c r="H261" s="2">
        <v>2021</v>
      </c>
      <c r="I261" s="8" t="s">
        <v>848</v>
      </c>
      <c r="K261">
        <f t="shared" si="4"/>
        <v>0</v>
      </c>
    </row>
    <row r="262" spans="1:11" x14ac:dyDescent="0.2">
      <c r="A262" s="6">
        <v>9791221204414</v>
      </c>
      <c r="B262" s="2" t="s">
        <v>1822</v>
      </c>
      <c r="C262" s="2" t="s">
        <v>373</v>
      </c>
      <c r="D262" s="2" t="s">
        <v>1468</v>
      </c>
      <c r="E262" s="2" t="s">
        <v>1366</v>
      </c>
      <c r="F262" s="2" t="s">
        <v>1343</v>
      </c>
      <c r="G262" s="2">
        <v>6.9</v>
      </c>
      <c r="H262" s="2">
        <v>2023</v>
      </c>
      <c r="I262" s="8">
        <v>44999</v>
      </c>
      <c r="K262">
        <f t="shared" si="4"/>
        <v>0</v>
      </c>
    </row>
    <row r="263" spans="1:11" x14ac:dyDescent="0.2">
      <c r="A263" s="6">
        <v>9788851176310</v>
      </c>
      <c r="B263" s="2" t="s">
        <v>586</v>
      </c>
      <c r="C263" s="2" t="s">
        <v>373</v>
      </c>
      <c r="D263" s="2" t="s">
        <v>1468</v>
      </c>
      <c r="E263" s="2" t="s">
        <v>1563</v>
      </c>
      <c r="F263" s="2" t="s">
        <v>1343</v>
      </c>
      <c r="G263" s="2">
        <v>6.9</v>
      </c>
      <c r="H263" s="2">
        <v>2020</v>
      </c>
      <c r="I263" s="8" t="s">
        <v>576</v>
      </c>
      <c r="K263">
        <f t="shared" si="4"/>
        <v>0</v>
      </c>
    </row>
    <row r="264" spans="1:11" x14ac:dyDescent="0.2">
      <c r="A264" s="6">
        <v>9788851176303</v>
      </c>
      <c r="B264" s="2" t="s">
        <v>587</v>
      </c>
      <c r="C264" s="2" t="s">
        <v>373</v>
      </c>
      <c r="D264" s="2" t="s">
        <v>1468</v>
      </c>
      <c r="E264" s="2" t="s">
        <v>1563</v>
      </c>
      <c r="F264" s="2" t="s">
        <v>1343</v>
      </c>
      <c r="G264" s="2">
        <v>6.9</v>
      </c>
      <c r="H264" s="2">
        <v>2020</v>
      </c>
      <c r="I264" s="8" t="s">
        <v>576</v>
      </c>
      <c r="K264">
        <f t="shared" si="4"/>
        <v>0</v>
      </c>
    </row>
    <row r="265" spans="1:11" x14ac:dyDescent="0.2">
      <c r="A265" s="6">
        <v>9788851176297</v>
      </c>
      <c r="B265" s="2" t="s">
        <v>588</v>
      </c>
      <c r="C265" s="2" t="s">
        <v>373</v>
      </c>
      <c r="D265" s="2" t="s">
        <v>1468</v>
      </c>
      <c r="E265" s="2" t="s">
        <v>1563</v>
      </c>
      <c r="F265" s="2" t="s">
        <v>1343</v>
      </c>
      <c r="G265" s="2">
        <v>6.9</v>
      </c>
      <c r="H265" s="2">
        <v>2020</v>
      </c>
      <c r="I265" s="8" t="s">
        <v>576</v>
      </c>
      <c r="K265">
        <f t="shared" si="4"/>
        <v>0</v>
      </c>
    </row>
    <row r="266" spans="1:11" x14ac:dyDescent="0.2">
      <c r="A266" s="6">
        <v>9788851179670</v>
      </c>
      <c r="B266" s="2" t="s">
        <v>867</v>
      </c>
      <c r="C266" s="2" t="s">
        <v>373</v>
      </c>
      <c r="D266" s="2" t="s">
        <v>1468</v>
      </c>
      <c r="E266" s="2" t="s">
        <v>1366</v>
      </c>
      <c r="F266" s="2" t="s">
        <v>1343</v>
      </c>
      <c r="G266" s="2">
        <v>6.9</v>
      </c>
      <c r="H266" s="2">
        <v>2021</v>
      </c>
      <c r="I266" s="8" t="s">
        <v>848</v>
      </c>
      <c r="K266">
        <f t="shared" si="4"/>
        <v>0</v>
      </c>
    </row>
    <row r="267" spans="1:11" x14ac:dyDescent="0.2">
      <c r="A267" s="6">
        <v>9788851186401</v>
      </c>
      <c r="B267" s="2" t="s">
        <v>2017</v>
      </c>
      <c r="C267" s="2" t="s">
        <v>373</v>
      </c>
      <c r="D267" s="2" t="s">
        <v>1468</v>
      </c>
      <c r="E267" s="2" t="s">
        <v>1366</v>
      </c>
      <c r="F267" s="2" t="s">
        <v>1343</v>
      </c>
      <c r="G267" s="2">
        <v>6.9</v>
      </c>
      <c r="H267" s="2">
        <v>2021</v>
      </c>
      <c r="I267" s="8"/>
      <c r="K267">
        <f t="shared" si="4"/>
        <v>0</v>
      </c>
    </row>
    <row r="268" spans="1:11" x14ac:dyDescent="0.2">
      <c r="A268" s="6">
        <v>9788851186357</v>
      </c>
      <c r="B268" s="2" t="s">
        <v>907</v>
      </c>
      <c r="C268" s="2" t="s">
        <v>373</v>
      </c>
      <c r="D268" s="2" t="s">
        <v>1468</v>
      </c>
      <c r="E268" s="2" t="s">
        <v>1366</v>
      </c>
      <c r="F268" s="2" t="s">
        <v>1343</v>
      </c>
      <c r="G268" s="2">
        <v>6.9</v>
      </c>
      <c r="H268" s="2">
        <v>2021</v>
      </c>
      <c r="I268" s="8"/>
      <c r="K268">
        <f t="shared" si="4"/>
        <v>0</v>
      </c>
    </row>
    <row r="269" spans="1:11" x14ac:dyDescent="0.2">
      <c r="A269" s="6">
        <v>9788851175900</v>
      </c>
      <c r="B269" s="2" t="s">
        <v>775</v>
      </c>
      <c r="C269" s="2" t="s">
        <v>373</v>
      </c>
      <c r="D269" s="2" t="s">
        <v>1468</v>
      </c>
      <c r="E269" s="2" t="s">
        <v>1596</v>
      </c>
      <c r="F269" s="2" t="s">
        <v>1343</v>
      </c>
      <c r="G269" s="2">
        <v>6.9</v>
      </c>
      <c r="H269" s="2">
        <v>2020</v>
      </c>
      <c r="I269" s="8" t="s">
        <v>577</v>
      </c>
      <c r="K269">
        <f t="shared" si="4"/>
        <v>0</v>
      </c>
    </row>
    <row r="270" spans="1:11" x14ac:dyDescent="0.2">
      <c r="A270" s="6">
        <v>9788851197933</v>
      </c>
      <c r="B270" s="2" t="s">
        <v>2020</v>
      </c>
      <c r="C270" s="2" t="s">
        <v>373</v>
      </c>
      <c r="D270" s="2" t="s">
        <v>1468</v>
      </c>
      <c r="E270" s="2" t="s">
        <v>1467</v>
      </c>
      <c r="F270" s="2" t="s">
        <v>1343</v>
      </c>
      <c r="G270" s="2">
        <v>6.9</v>
      </c>
      <c r="H270" s="2">
        <v>2022</v>
      </c>
      <c r="I270" s="8" t="s">
        <v>844</v>
      </c>
      <c r="K270">
        <f t="shared" si="4"/>
        <v>0</v>
      </c>
    </row>
    <row r="271" spans="1:11" x14ac:dyDescent="0.2">
      <c r="A271" s="6">
        <v>9788851197940</v>
      </c>
      <c r="B271" s="2" t="s">
        <v>2018</v>
      </c>
      <c r="C271" s="2" t="s">
        <v>373</v>
      </c>
      <c r="D271" s="2" t="s">
        <v>1468</v>
      </c>
      <c r="E271" s="2" t="s">
        <v>1366</v>
      </c>
      <c r="F271" s="2" t="s">
        <v>1343</v>
      </c>
      <c r="G271" s="2">
        <v>6.9</v>
      </c>
      <c r="H271" s="2">
        <v>2022</v>
      </c>
      <c r="I271" s="8" t="s">
        <v>844</v>
      </c>
      <c r="K271">
        <f t="shared" si="4"/>
        <v>0</v>
      </c>
    </row>
    <row r="272" spans="1:11" x14ac:dyDescent="0.2">
      <c r="A272" s="6">
        <v>9788851186463</v>
      </c>
      <c r="B272" s="2" t="s">
        <v>910</v>
      </c>
      <c r="C272" s="2" t="s">
        <v>373</v>
      </c>
      <c r="D272" s="2" t="s">
        <v>1343</v>
      </c>
      <c r="E272" s="2" t="s">
        <v>1366</v>
      </c>
      <c r="F272" s="2" t="s">
        <v>1343</v>
      </c>
      <c r="G272" s="2">
        <v>10.9</v>
      </c>
      <c r="H272" s="2">
        <v>2021</v>
      </c>
      <c r="I272" s="8"/>
      <c r="K272">
        <f t="shared" si="4"/>
        <v>0</v>
      </c>
    </row>
    <row r="273" spans="1:11" x14ac:dyDescent="0.2">
      <c r="A273" s="6">
        <v>9788851186470</v>
      </c>
      <c r="B273" s="2" t="s">
        <v>911</v>
      </c>
      <c r="C273" s="2" t="s">
        <v>373</v>
      </c>
      <c r="D273" s="2" t="s">
        <v>1343</v>
      </c>
      <c r="E273" s="2" t="s">
        <v>1366</v>
      </c>
      <c r="F273" s="2" t="s">
        <v>1343</v>
      </c>
      <c r="G273" s="2">
        <v>10.9</v>
      </c>
      <c r="H273" s="2">
        <v>2021</v>
      </c>
      <c r="I273" s="8"/>
      <c r="K273">
        <f t="shared" si="4"/>
        <v>0</v>
      </c>
    </row>
    <row r="274" spans="1:11" x14ac:dyDescent="0.2">
      <c r="A274" s="6">
        <v>9788851177720</v>
      </c>
      <c r="B274" s="2" t="s">
        <v>623</v>
      </c>
      <c r="C274" s="2" t="s">
        <v>373</v>
      </c>
      <c r="D274" s="2" t="s">
        <v>1455</v>
      </c>
      <c r="E274" s="2" t="s">
        <v>1577</v>
      </c>
      <c r="F274" s="2" t="s">
        <v>1343</v>
      </c>
      <c r="G274" s="2">
        <v>5.9</v>
      </c>
      <c r="H274" s="2">
        <v>2020</v>
      </c>
      <c r="I274" s="8" t="s">
        <v>614</v>
      </c>
      <c r="K274">
        <f t="shared" si="4"/>
        <v>0</v>
      </c>
    </row>
    <row r="275" spans="1:11" x14ac:dyDescent="0.2">
      <c r="A275" s="6">
        <v>9788851177713</v>
      </c>
      <c r="B275" s="2" t="s">
        <v>624</v>
      </c>
      <c r="C275" s="2" t="s">
        <v>373</v>
      </c>
      <c r="D275" s="2" t="s">
        <v>1455</v>
      </c>
      <c r="E275" s="2" t="s">
        <v>1577</v>
      </c>
      <c r="F275" s="2" t="s">
        <v>1343</v>
      </c>
      <c r="G275" s="2">
        <v>5.9</v>
      </c>
      <c r="H275" s="2">
        <v>2020</v>
      </c>
      <c r="I275" s="8" t="s">
        <v>614</v>
      </c>
      <c r="K275">
        <f t="shared" si="4"/>
        <v>0</v>
      </c>
    </row>
    <row r="276" spans="1:11" x14ac:dyDescent="0.2">
      <c r="A276" s="6">
        <v>9788851177706</v>
      </c>
      <c r="B276" s="2" t="s">
        <v>620</v>
      </c>
      <c r="C276" s="2" t="s">
        <v>373</v>
      </c>
      <c r="D276" s="2" t="s">
        <v>1455</v>
      </c>
      <c r="E276" s="2" t="s">
        <v>1577</v>
      </c>
      <c r="F276" s="2" t="s">
        <v>1343</v>
      </c>
      <c r="G276" s="2">
        <v>5.9</v>
      </c>
      <c r="H276" s="2">
        <v>2020</v>
      </c>
      <c r="I276" s="8" t="s">
        <v>614</v>
      </c>
      <c r="K276">
        <f t="shared" si="4"/>
        <v>0</v>
      </c>
    </row>
    <row r="277" spans="1:11" x14ac:dyDescent="0.2">
      <c r="A277" s="6">
        <v>9788851177690</v>
      </c>
      <c r="B277" s="2" t="s">
        <v>621</v>
      </c>
      <c r="C277" s="2" t="s">
        <v>373</v>
      </c>
      <c r="D277" s="2" t="s">
        <v>1455</v>
      </c>
      <c r="E277" s="2" t="s">
        <v>1577</v>
      </c>
      <c r="F277" s="2" t="s">
        <v>1343</v>
      </c>
      <c r="G277" s="2">
        <v>5.9</v>
      </c>
      <c r="H277" s="2">
        <v>2020</v>
      </c>
      <c r="I277" s="8" t="s">
        <v>614</v>
      </c>
      <c r="K277">
        <f t="shared" si="4"/>
        <v>0</v>
      </c>
    </row>
    <row r="278" spans="1:11" x14ac:dyDescent="0.2">
      <c r="A278" s="6">
        <v>9788851168940</v>
      </c>
      <c r="B278" s="2" t="s">
        <v>432</v>
      </c>
      <c r="C278" s="2" t="s">
        <v>373</v>
      </c>
      <c r="D278" s="2" t="s">
        <v>1386</v>
      </c>
      <c r="E278" s="2" t="s">
        <v>1642</v>
      </c>
      <c r="F278" s="2" t="s">
        <v>1343</v>
      </c>
      <c r="G278" s="2">
        <v>13.9</v>
      </c>
      <c r="H278" s="2">
        <v>2019</v>
      </c>
      <c r="I278" s="8" t="s">
        <v>280</v>
      </c>
      <c r="K278">
        <f t="shared" si="4"/>
        <v>0</v>
      </c>
    </row>
    <row r="279" spans="1:11" x14ac:dyDescent="0.2">
      <c r="A279" s="6">
        <v>9788851170882</v>
      </c>
      <c r="B279" s="2" t="s">
        <v>435</v>
      </c>
      <c r="C279" s="2" t="s">
        <v>390</v>
      </c>
      <c r="D279" s="2" t="s">
        <v>1344</v>
      </c>
      <c r="E279" s="2" t="s">
        <v>1543</v>
      </c>
      <c r="F279" s="2" t="s">
        <v>1343</v>
      </c>
      <c r="G279" s="2">
        <v>12.9</v>
      </c>
      <c r="H279" s="2">
        <v>2019</v>
      </c>
      <c r="I279" s="8" t="s">
        <v>433</v>
      </c>
      <c r="K279">
        <f t="shared" si="4"/>
        <v>0</v>
      </c>
    </row>
    <row r="280" spans="1:11" x14ac:dyDescent="0.2">
      <c r="A280" s="6">
        <v>9791221205237</v>
      </c>
      <c r="B280" s="2" t="s">
        <v>1845</v>
      </c>
      <c r="C280" s="2" t="s">
        <v>390</v>
      </c>
      <c r="D280" s="2" t="s">
        <v>1344</v>
      </c>
      <c r="E280" s="2" t="s">
        <v>1366</v>
      </c>
      <c r="F280" s="2" t="s">
        <v>1343</v>
      </c>
      <c r="G280" s="2">
        <v>9.9</v>
      </c>
      <c r="H280" s="2">
        <v>2023</v>
      </c>
      <c r="I280" s="8">
        <v>45042</v>
      </c>
      <c r="K280">
        <f t="shared" si="4"/>
        <v>0</v>
      </c>
    </row>
    <row r="281" spans="1:11" x14ac:dyDescent="0.2">
      <c r="A281" s="6">
        <v>9791221205220</v>
      </c>
      <c r="B281" s="2" t="s">
        <v>1844</v>
      </c>
      <c r="C281" s="2" t="s">
        <v>390</v>
      </c>
      <c r="D281" s="2" t="s">
        <v>1344</v>
      </c>
      <c r="E281" s="2" t="s">
        <v>1366</v>
      </c>
      <c r="F281" s="2" t="s">
        <v>1343</v>
      </c>
      <c r="G281" s="2">
        <v>9.9</v>
      </c>
      <c r="H281" s="2">
        <v>2023</v>
      </c>
      <c r="I281" s="8">
        <v>45042</v>
      </c>
      <c r="K281">
        <f t="shared" si="4"/>
        <v>0</v>
      </c>
    </row>
    <row r="282" spans="1:11" x14ac:dyDescent="0.2">
      <c r="A282" s="6">
        <v>9791221205244</v>
      </c>
      <c r="B282" s="2" t="s">
        <v>1846</v>
      </c>
      <c r="C282" s="2" t="s">
        <v>390</v>
      </c>
      <c r="D282" s="2" t="s">
        <v>1344</v>
      </c>
      <c r="E282" s="2" t="s">
        <v>1366</v>
      </c>
      <c r="F282" s="2" t="s">
        <v>1343</v>
      </c>
      <c r="G282" s="2">
        <v>9.9</v>
      </c>
      <c r="H282" s="2">
        <v>2023</v>
      </c>
      <c r="I282" s="8">
        <v>45042</v>
      </c>
      <c r="K282">
        <f t="shared" si="4"/>
        <v>0</v>
      </c>
    </row>
    <row r="283" spans="1:11" x14ac:dyDescent="0.2">
      <c r="A283" s="6">
        <v>9791221203639</v>
      </c>
      <c r="B283" s="2" t="s">
        <v>1790</v>
      </c>
      <c r="C283" s="2" t="s">
        <v>390</v>
      </c>
      <c r="D283" s="2" t="s">
        <v>1343</v>
      </c>
      <c r="E283" s="2" t="s">
        <v>1366</v>
      </c>
      <c r="F283" s="2" t="s">
        <v>1343</v>
      </c>
      <c r="G283" s="2">
        <v>11.9</v>
      </c>
      <c r="H283" s="2">
        <v>2023</v>
      </c>
      <c r="I283" s="8">
        <v>44992</v>
      </c>
      <c r="K283">
        <f t="shared" si="4"/>
        <v>0</v>
      </c>
    </row>
    <row r="284" spans="1:11" x14ac:dyDescent="0.2">
      <c r="A284" s="6">
        <v>9791221203646</v>
      </c>
      <c r="B284" s="2" t="s">
        <v>1791</v>
      </c>
      <c r="C284" s="2" t="s">
        <v>390</v>
      </c>
      <c r="D284" s="2" t="s">
        <v>1343</v>
      </c>
      <c r="E284" s="2" t="s">
        <v>1366</v>
      </c>
      <c r="F284" s="2" t="s">
        <v>1343</v>
      </c>
      <c r="G284" s="2">
        <v>12.9</v>
      </c>
      <c r="H284" s="2">
        <v>2023</v>
      </c>
      <c r="I284" s="8">
        <v>44992</v>
      </c>
      <c r="K284">
        <f t="shared" si="4"/>
        <v>0</v>
      </c>
    </row>
    <row r="285" spans="1:11" x14ac:dyDescent="0.2">
      <c r="A285" s="6">
        <v>9788851168001</v>
      </c>
      <c r="B285" s="2" t="s">
        <v>1100</v>
      </c>
      <c r="C285" s="2" t="s">
        <v>390</v>
      </c>
      <c r="D285" s="2" t="s">
        <v>1386</v>
      </c>
      <c r="E285" s="2" t="s">
        <v>1697</v>
      </c>
      <c r="F285" s="2" t="s">
        <v>1343</v>
      </c>
      <c r="G285" s="2">
        <v>6.9</v>
      </c>
      <c r="H285" s="2">
        <v>2019</v>
      </c>
      <c r="I285" s="8" t="s">
        <v>260</v>
      </c>
      <c r="K285">
        <f t="shared" si="4"/>
        <v>0</v>
      </c>
    </row>
    <row r="286" spans="1:11" x14ac:dyDescent="0.2">
      <c r="A286" s="6">
        <v>9788851179182</v>
      </c>
      <c r="B286" s="2" t="s">
        <v>767</v>
      </c>
      <c r="C286" s="2" t="s">
        <v>1919</v>
      </c>
      <c r="D286" s="2" t="s">
        <v>1479</v>
      </c>
      <c r="E286" s="2" t="s">
        <v>1372</v>
      </c>
      <c r="F286" s="2" t="s">
        <v>1343</v>
      </c>
      <c r="G286" s="2">
        <v>5.9</v>
      </c>
      <c r="H286" s="2">
        <v>2020</v>
      </c>
      <c r="I286" s="8" t="s">
        <v>686</v>
      </c>
      <c r="K286">
        <f t="shared" si="4"/>
        <v>0</v>
      </c>
    </row>
    <row r="287" spans="1:11" x14ac:dyDescent="0.2">
      <c r="A287" s="6">
        <v>9788851179175</v>
      </c>
      <c r="B287" s="2" t="s">
        <v>768</v>
      </c>
      <c r="C287" s="2" t="s">
        <v>1919</v>
      </c>
      <c r="D287" s="2" t="s">
        <v>1479</v>
      </c>
      <c r="E287" s="2" t="s">
        <v>1372</v>
      </c>
      <c r="F287" s="2" t="s">
        <v>1343</v>
      </c>
      <c r="G287" s="2">
        <v>5.9</v>
      </c>
      <c r="H287" s="2">
        <v>2020</v>
      </c>
      <c r="I287" s="8" t="s">
        <v>686</v>
      </c>
      <c r="K287">
        <f t="shared" si="4"/>
        <v>0</v>
      </c>
    </row>
    <row r="288" spans="1:11" x14ac:dyDescent="0.2">
      <c r="A288" s="6">
        <v>9788851179168</v>
      </c>
      <c r="B288" s="2" t="s">
        <v>769</v>
      </c>
      <c r="C288" s="2" t="s">
        <v>1919</v>
      </c>
      <c r="D288" s="2" t="s">
        <v>1479</v>
      </c>
      <c r="E288" s="2" t="s">
        <v>1372</v>
      </c>
      <c r="F288" s="2" t="s">
        <v>1343</v>
      </c>
      <c r="G288" s="2">
        <v>5.9</v>
      </c>
      <c r="H288" s="2">
        <v>2020</v>
      </c>
      <c r="I288" s="8" t="s">
        <v>686</v>
      </c>
      <c r="K288">
        <f t="shared" si="4"/>
        <v>0</v>
      </c>
    </row>
    <row r="289" spans="1:11" x14ac:dyDescent="0.2">
      <c r="A289" s="6">
        <v>9788851163167</v>
      </c>
      <c r="B289" s="2" t="s">
        <v>583</v>
      </c>
      <c r="C289" s="2" t="s">
        <v>1919</v>
      </c>
      <c r="D289" s="2" t="s">
        <v>1479</v>
      </c>
      <c r="E289" s="2" t="s">
        <v>1372</v>
      </c>
      <c r="F289" s="2" t="s">
        <v>1343</v>
      </c>
      <c r="G289" s="2">
        <v>5.9</v>
      </c>
      <c r="H289" s="2">
        <v>2018</v>
      </c>
      <c r="I289" s="8" t="s">
        <v>225</v>
      </c>
      <c r="K289">
        <f t="shared" si="4"/>
        <v>0</v>
      </c>
    </row>
    <row r="290" spans="1:11" x14ac:dyDescent="0.2">
      <c r="A290" s="6">
        <v>9788851199647</v>
      </c>
      <c r="B290" s="2" t="s">
        <v>1330</v>
      </c>
      <c r="C290" s="2" t="s">
        <v>1919</v>
      </c>
      <c r="D290" s="2" t="s">
        <v>1479</v>
      </c>
      <c r="E290" s="2" t="s">
        <v>1372</v>
      </c>
      <c r="F290" s="2" t="s">
        <v>1343</v>
      </c>
      <c r="G290" s="2">
        <v>6.9</v>
      </c>
      <c r="H290" s="2">
        <v>2022</v>
      </c>
      <c r="I290" s="8" t="s">
        <v>1304</v>
      </c>
      <c r="K290">
        <f t="shared" si="4"/>
        <v>0</v>
      </c>
    </row>
    <row r="291" spans="1:11" x14ac:dyDescent="0.2">
      <c r="A291" s="6">
        <v>9788851199654</v>
      </c>
      <c r="B291" s="2" t="s">
        <v>1332</v>
      </c>
      <c r="C291" s="2" t="s">
        <v>1919</v>
      </c>
      <c r="D291" s="2" t="s">
        <v>1479</v>
      </c>
      <c r="E291" s="2" t="s">
        <v>1372</v>
      </c>
      <c r="F291" s="2" t="s">
        <v>1343</v>
      </c>
      <c r="G291" s="2">
        <v>6.9</v>
      </c>
      <c r="H291" s="2">
        <v>2022</v>
      </c>
      <c r="I291" s="8" t="s">
        <v>1304</v>
      </c>
      <c r="K291">
        <f t="shared" si="4"/>
        <v>0</v>
      </c>
    </row>
    <row r="292" spans="1:11" x14ac:dyDescent="0.2">
      <c r="A292" s="6">
        <v>9788851176495</v>
      </c>
      <c r="B292" s="2" t="s">
        <v>579</v>
      </c>
      <c r="C292" s="2" t="s">
        <v>1919</v>
      </c>
      <c r="D292" s="2" t="s">
        <v>1479</v>
      </c>
      <c r="E292" s="2" t="s">
        <v>1372</v>
      </c>
      <c r="F292" s="2" t="s">
        <v>1343</v>
      </c>
      <c r="G292" s="2">
        <v>5.9</v>
      </c>
      <c r="H292" s="2">
        <v>2020</v>
      </c>
      <c r="I292" s="8" t="s">
        <v>577</v>
      </c>
      <c r="K292">
        <f t="shared" si="4"/>
        <v>0</v>
      </c>
    </row>
    <row r="293" spans="1:11" x14ac:dyDescent="0.2">
      <c r="A293" s="6">
        <v>9788851199661</v>
      </c>
      <c r="B293" s="2" t="s">
        <v>1784</v>
      </c>
      <c r="C293" s="2" t="s">
        <v>1919</v>
      </c>
      <c r="D293" s="2" t="s">
        <v>1479</v>
      </c>
      <c r="E293" s="2" t="s">
        <v>1366</v>
      </c>
      <c r="F293" s="2" t="s">
        <v>1343</v>
      </c>
      <c r="G293" s="2">
        <v>6.9</v>
      </c>
      <c r="H293" s="2">
        <v>2023</v>
      </c>
      <c r="I293" s="8">
        <v>44999</v>
      </c>
      <c r="K293">
        <f t="shared" si="4"/>
        <v>0</v>
      </c>
    </row>
    <row r="294" spans="1:11" x14ac:dyDescent="0.2">
      <c r="A294" s="6">
        <v>9788851199630</v>
      </c>
      <c r="B294" s="2" t="s">
        <v>1783</v>
      </c>
      <c r="C294" s="2" t="s">
        <v>1919</v>
      </c>
      <c r="D294" s="2" t="s">
        <v>1479</v>
      </c>
      <c r="E294" s="2" t="s">
        <v>1366</v>
      </c>
      <c r="F294" s="2" t="s">
        <v>1343</v>
      </c>
      <c r="G294" s="2">
        <v>6.9</v>
      </c>
      <c r="H294" s="2">
        <v>2023</v>
      </c>
      <c r="I294" s="8">
        <v>45104</v>
      </c>
      <c r="K294">
        <f t="shared" si="4"/>
        <v>0</v>
      </c>
    </row>
    <row r="295" spans="1:11" x14ac:dyDescent="0.2">
      <c r="A295" s="6">
        <v>9788851199623</v>
      </c>
      <c r="B295" s="2" t="s">
        <v>1331</v>
      </c>
      <c r="C295" s="2" t="s">
        <v>1919</v>
      </c>
      <c r="D295" s="2" t="s">
        <v>1479</v>
      </c>
      <c r="E295" s="2" t="s">
        <v>1372</v>
      </c>
      <c r="F295" s="2" t="s">
        <v>1343</v>
      </c>
      <c r="G295" s="2">
        <v>6.9</v>
      </c>
      <c r="H295" s="2">
        <v>2022</v>
      </c>
      <c r="I295" s="8" t="s">
        <v>1304</v>
      </c>
      <c r="K295">
        <f t="shared" si="4"/>
        <v>0</v>
      </c>
    </row>
    <row r="296" spans="1:11" x14ac:dyDescent="0.2">
      <c r="A296" s="6">
        <v>9788851199685</v>
      </c>
      <c r="B296" s="2" t="s">
        <v>1786</v>
      </c>
      <c r="C296" s="2" t="s">
        <v>1919</v>
      </c>
      <c r="D296" s="2" t="s">
        <v>1479</v>
      </c>
      <c r="E296" s="2" t="s">
        <v>1366</v>
      </c>
      <c r="F296" s="2" t="s">
        <v>1343</v>
      </c>
      <c r="G296" s="2">
        <v>6.9</v>
      </c>
      <c r="H296" s="2">
        <v>2023</v>
      </c>
      <c r="I296" s="8">
        <v>44999</v>
      </c>
      <c r="K296">
        <f t="shared" si="4"/>
        <v>0</v>
      </c>
    </row>
    <row r="297" spans="1:11" x14ac:dyDescent="0.2">
      <c r="A297" s="6">
        <v>9788851199678</v>
      </c>
      <c r="B297" s="2" t="s">
        <v>1785</v>
      </c>
      <c r="C297" s="2" t="s">
        <v>1919</v>
      </c>
      <c r="D297" s="2" t="s">
        <v>1479</v>
      </c>
      <c r="E297" s="2" t="s">
        <v>1366</v>
      </c>
      <c r="F297" s="2" t="s">
        <v>1343</v>
      </c>
      <c r="G297" s="2">
        <v>6.9</v>
      </c>
      <c r="H297" s="2">
        <v>2023</v>
      </c>
      <c r="I297" s="8">
        <v>45104</v>
      </c>
      <c r="K297">
        <f t="shared" si="4"/>
        <v>0</v>
      </c>
    </row>
    <row r="298" spans="1:11" x14ac:dyDescent="0.2">
      <c r="A298" s="6">
        <v>9788851199616</v>
      </c>
      <c r="B298" s="2" t="s">
        <v>1333</v>
      </c>
      <c r="C298" s="2" t="s">
        <v>1919</v>
      </c>
      <c r="D298" s="2" t="s">
        <v>1479</v>
      </c>
      <c r="E298" s="2" t="s">
        <v>1372</v>
      </c>
      <c r="F298" s="2" t="s">
        <v>1343</v>
      </c>
      <c r="G298" s="2">
        <v>6.9</v>
      </c>
      <c r="H298" s="2">
        <v>2022</v>
      </c>
      <c r="I298" s="8" t="s">
        <v>1304</v>
      </c>
      <c r="K298">
        <f t="shared" si="4"/>
        <v>0</v>
      </c>
    </row>
    <row r="299" spans="1:11" x14ac:dyDescent="0.2">
      <c r="A299" s="6">
        <v>9791221204902</v>
      </c>
      <c r="B299" s="2" t="s">
        <v>1835</v>
      </c>
      <c r="C299" s="2" t="s">
        <v>1919</v>
      </c>
      <c r="D299" s="2" t="s">
        <v>1479</v>
      </c>
      <c r="E299" s="2" t="s">
        <v>1366</v>
      </c>
      <c r="F299" s="2" t="s">
        <v>1343</v>
      </c>
      <c r="G299" s="2">
        <v>6.9</v>
      </c>
      <c r="H299" s="2">
        <v>2023</v>
      </c>
      <c r="I299" s="8">
        <v>45104</v>
      </c>
      <c r="K299">
        <f t="shared" si="4"/>
        <v>0</v>
      </c>
    </row>
    <row r="300" spans="1:11" x14ac:dyDescent="0.2">
      <c r="A300" s="6">
        <v>9791221204896</v>
      </c>
      <c r="B300" s="2" t="s">
        <v>1834</v>
      </c>
      <c r="C300" s="2" t="s">
        <v>1919</v>
      </c>
      <c r="D300" s="2" t="s">
        <v>1479</v>
      </c>
      <c r="E300" s="2" t="s">
        <v>1366</v>
      </c>
      <c r="F300" s="2" t="s">
        <v>1343</v>
      </c>
      <c r="G300" s="2">
        <v>6.9</v>
      </c>
      <c r="H300" s="2">
        <v>2023</v>
      </c>
      <c r="I300" s="8">
        <v>45104</v>
      </c>
      <c r="K300">
        <f t="shared" si="4"/>
        <v>0</v>
      </c>
    </row>
    <row r="301" spans="1:11" x14ac:dyDescent="0.2">
      <c r="A301" s="6">
        <v>9788851179151</v>
      </c>
      <c r="B301" s="2" t="s">
        <v>770</v>
      </c>
      <c r="C301" s="2" t="s">
        <v>1919</v>
      </c>
      <c r="D301" s="2" t="s">
        <v>1479</v>
      </c>
      <c r="E301" s="2" t="s">
        <v>1372</v>
      </c>
      <c r="F301" s="2" t="s">
        <v>1343</v>
      </c>
      <c r="G301" s="2">
        <v>5.9</v>
      </c>
      <c r="H301" s="2">
        <v>2020</v>
      </c>
      <c r="I301" s="8" t="s">
        <v>686</v>
      </c>
      <c r="K301">
        <f t="shared" si="4"/>
        <v>0</v>
      </c>
    </row>
    <row r="302" spans="1:11" x14ac:dyDescent="0.2">
      <c r="A302" s="6">
        <v>9788851179144</v>
      </c>
      <c r="B302" s="2" t="s">
        <v>771</v>
      </c>
      <c r="C302" s="2" t="s">
        <v>1919</v>
      </c>
      <c r="D302" s="2" t="s">
        <v>1479</v>
      </c>
      <c r="E302" s="2" t="s">
        <v>1372</v>
      </c>
      <c r="F302" s="2" t="s">
        <v>1343</v>
      </c>
      <c r="G302" s="2">
        <v>5.9</v>
      </c>
      <c r="H302" s="2">
        <v>2020</v>
      </c>
      <c r="I302" s="8" t="s">
        <v>686</v>
      </c>
      <c r="K302">
        <f t="shared" si="4"/>
        <v>0</v>
      </c>
    </row>
    <row r="303" spans="1:11" x14ac:dyDescent="0.2">
      <c r="A303" s="6">
        <v>9788851179137</v>
      </c>
      <c r="B303" s="2" t="s">
        <v>772</v>
      </c>
      <c r="C303" s="2" t="s">
        <v>1919</v>
      </c>
      <c r="D303" s="2" t="s">
        <v>1479</v>
      </c>
      <c r="E303" s="2" t="s">
        <v>1372</v>
      </c>
      <c r="F303" s="2" t="s">
        <v>1343</v>
      </c>
      <c r="G303" s="2">
        <v>5.9</v>
      </c>
      <c r="H303" s="2">
        <v>2020</v>
      </c>
      <c r="I303" s="8" t="s">
        <v>686</v>
      </c>
      <c r="K303">
        <f t="shared" si="4"/>
        <v>0</v>
      </c>
    </row>
    <row r="304" spans="1:11" x14ac:dyDescent="0.2">
      <c r="A304" s="6">
        <v>9791221204209</v>
      </c>
      <c r="B304" s="2" t="s">
        <v>1907</v>
      </c>
      <c r="C304" s="2" t="s">
        <v>1919</v>
      </c>
      <c r="D304" s="2" t="s">
        <v>1479</v>
      </c>
      <c r="E304" s="2" t="s">
        <v>1366</v>
      </c>
      <c r="F304" s="2" t="s">
        <v>1343</v>
      </c>
      <c r="G304" s="2">
        <v>6.9</v>
      </c>
      <c r="H304" s="2">
        <v>2023</v>
      </c>
      <c r="I304" s="8">
        <v>44999</v>
      </c>
      <c r="K304">
        <f t="shared" si="4"/>
        <v>0</v>
      </c>
    </row>
    <row r="305" spans="1:11" x14ac:dyDescent="0.2">
      <c r="A305" s="6">
        <v>9788851176488</v>
      </c>
      <c r="B305" s="2" t="s">
        <v>901</v>
      </c>
      <c r="C305" s="2" t="s">
        <v>1919</v>
      </c>
      <c r="D305" s="2" t="s">
        <v>1479</v>
      </c>
      <c r="E305" s="2" t="s">
        <v>1372</v>
      </c>
      <c r="F305" s="2" t="s">
        <v>1343</v>
      </c>
      <c r="G305" s="2">
        <v>5.9</v>
      </c>
      <c r="H305" s="2">
        <v>2020</v>
      </c>
      <c r="I305" s="8" t="s">
        <v>577</v>
      </c>
      <c r="K305">
        <f t="shared" si="4"/>
        <v>0</v>
      </c>
    </row>
    <row r="306" spans="1:11" x14ac:dyDescent="0.2">
      <c r="A306" s="6">
        <v>9788851186579</v>
      </c>
      <c r="B306" s="3" t="s">
        <v>1186</v>
      </c>
      <c r="C306" s="2" t="s">
        <v>1919</v>
      </c>
      <c r="D306" s="2" t="s">
        <v>1479</v>
      </c>
      <c r="E306" s="2" t="s">
        <v>1372</v>
      </c>
      <c r="F306" s="2" t="s">
        <v>1343</v>
      </c>
      <c r="G306" s="2">
        <v>5.9</v>
      </c>
      <c r="H306" s="2">
        <v>2021</v>
      </c>
      <c r="I306" s="8" t="s">
        <v>981</v>
      </c>
      <c r="K306">
        <f t="shared" si="4"/>
        <v>0</v>
      </c>
    </row>
    <row r="307" spans="1:11" x14ac:dyDescent="0.2">
      <c r="A307" s="6">
        <v>9788851176518</v>
      </c>
      <c r="B307" s="2" t="s">
        <v>584</v>
      </c>
      <c r="C307" s="2" t="s">
        <v>1919</v>
      </c>
      <c r="D307" s="2" t="s">
        <v>1479</v>
      </c>
      <c r="E307" s="2" t="s">
        <v>1372</v>
      </c>
      <c r="F307" s="2" t="s">
        <v>1343</v>
      </c>
      <c r="G307" s="2">
        <v>5.9</v>
      </c>
      <c r="H307" s="2">
        <v>2020</v>
      </c>
      <c r="I307" s="8" t="s">
        <v>577</v>
      </c>
      <c r="K307">
        <f t="shared" si="4"/>
        <v>0</v>
      </c>
    </row>
    <row r="308" spans="1:11" x14ac:dyDescent="0.2">
      <c r="A308" s="6">
        <v>9788851186791</v>
      </c>
      <c r="B308" s="2" t="s">
        <v>1062</v>
      </c>
      <c r="C308" s="2" t="s">
        <v>1919</v>
      </c>
      <c r="D308" s="2" t="s">
        <v>1479</v>
      </c>
      <c r="E308" s="2" t="s">
        <v>1372</v>
      </c>
      <c r="F308" s="2" t="s">
        <v>1343</v>
      </c>
      <c r="G308" s="2">
        <v>5.9</v>
      </c>
      <c r="H308" s="2">
        <v>2021</v>
      </c>
      <c r="I308" s="8" t="s">
        <v>1090</v>
      </c>
      <c r="K308">
        <f t="shared" si="4"/>
        <v>0</v>
      </c>
    </row>
    <row r="309" spans="1:11" x14ac:dyDescent="0.2">
      <c r="A309" s="6">
        <v>9788851186784</v>
      </c>
      <c r="B309" s="2" t="s">
        <v>1053</v>
      </c>
      <c r="C309" s="2" t="s">
        <v>1919</v>
      </c>
      <c r="D309" s="2" t="s">
        <v>1479</v>
      </c>
      <c r="E309" s="2" t="s">
        <v>1372</v>
      </c>
      <c r="F309" s="2" t="s">
        <v>1343</v>
      </c>
      <c r="G309" s="2">
        <v>5.9</v>
      </c>
      <c r="H309" s="2">
        <v>2021</v>
      </c>
      <c r="I309" s="8" t="s">
        <v>1090</v>
      </c>
      <c r="K309">
        <f t="shared" si="4"/>
        <v>0</v>
      </c>
    </row>
    <row r="310" spans="1:11" x14ac:dyDescent="0.2">
      <c r="A310" s="6">
        <v>9788851176532</v>
      </c>
      <c r="B310" s="2" t="s">
        <v>580</v>
      </c>
      <c r="C310" s="2" t="s">
        <v>1919</v>
      </c>
      <c r="D310" s="2" t="s">
        <v>1479</v>
      </c>
      <c r="E310" s="2" t="s">
        <v>1372</v>
      </c>
      <c r="F310" s="2" t="s">
        <v>1343</v>
      </c>
      <c r="G310" s="2">
        <v>5.9</v>
      </c>
      <c r="H310" s="2">
        <v>2020</v>
      </c>
      <c r="I310" s="8" t="s">
        <v>577</v>
      </c>
      <c r="K310">
        <f t="shared" si="4"/>
        <v>0</v>
      </c>
    </row>
    <row r="311" spans="1:11" x14ac:dyDescent="0.2">
      <c r="A311" s="6">
        <v>9788851186548</v>
      </c>
      <c r="B311" s="2" t="s">
        <v>975</v>
      </c>
      <c r="C311" s="2" t="s">
        <v>1919</v>
      </c>
      <c r="D311" s="2" t="s">
        <v>1479</v>
      </c>
      <c r="E311" s="2" t="s">
        <v>1372</v>
      </c>
      <c r="F311" s="2" t="s">
        <v>1343</v>
      </c>
      <c r="G311" s="2">
        <v>5.9</v>
      </c>
      <c r="H311" s="2">
        <v>2021</v>
      </c>
      <c r="I311" s="8" t="s">
        <v>981</v>
      </c>
      <c r="K311">
        <f t="shared" si="4"/>
        <v>0</v>
      </c>
    </row>
    <row r="312" spans="1:11" x14ac:dyDescent="0.2">
      <c r="A312" s="6">
        <v>9791221204193</v>
      </c>
      <c r="B312" s="2" t="s">
        <v>1804</v>
      </c>
      <c r="C312" s="2" t="s">
        <v>1919</v>
      </c>
      <c r="D312" s="2" t="s">
        <v>1479</v>
      </c>
      <c r="E312" s="2" t="s">
        <v>1366</v>
      </c>
      <c r="F312" s="2" t="s">
        <v>1343</v>
      </c>
      <c r="G312" s="2">
        <v>6.9</v>
      </c>
      <c r="H312" s="2">
        <v>2023</v>
      </c>
      <c r="I312" s="8">
        <v>44999</v>
      </c>
      <c r="K312">
        <f t="shared" si="4"/>
        <v>0</v>
      </c>
    </row>
    <row r="313" spans="1:11" x14ac:dyDescent="0.2">
      <c r="A313" s="6">
        <v>9788851186760</v>
      </c>
      <c r="B313" s="2" t="s">
        <v>1037</v>
      </c>
      <c r="C313" s="2" t="s">
        <v>290</v>
      </c>
      <c r="D313" s="2" t="s">
        <v>1386</v>
      </c>
      <c r="E313" s="2" t="s">
        <v>1366</v>
      </c>
      <c r="F313" s="2" t="s">
        <v>1343</v>
      </c>
      <c r="G313" s="2">
        <v>13.9</v>
      </c>
      <c r="H313" s="2">
        <v>2021</v>
      </c>
      <c r="I313" s="8" t="s">
        <v>1087</v>
      </c>
      <c r="K313">
        <f t="shared" si="4"/>
        <v>0</v>
      </c>
    </row>
    <row r="314" spans="1:11" x14ac:dyDescent="0.2">
      <c r="A314" s="6">
        <v>9788851177195</v>
      </c>
      <c r="B314" s="2" t="s">
        <v>408</v>
      </c>
      <c r="C314" s="2" t="s">
        <v>290</v>
      </c>
      <c r="D314" s="2" t="s">
        <v>1386</v>
      </c>
      <c r="E314" s="2" t="s">
        <v>1366</v>
      </c>
      <c r="F314" s="2" t="s">
        <v>1343</v>
      </c>
      <c r="G314" s="2">
        <v>13.9</v>
      </c>
      <c r="H314" s="2">
        <v>2020</v>
      </c>
      <c r="I314" s="8" t="s">
        <v>680</v>
      </c>
      <c r="K314">
        <f t="shared" si="4"/>
        <v>0</v>
      </c>
    </row>
    <row r="315" spans="1:11" x14ac:dyDescent="0.2">
      <c r="A315" s="6">
        <v>9788851177201</v>
      </c>
      <c r="B315" s="2" t="s">
        <v>667</v>
      </c>
      <c r="C315" s="2" t="s">
        <v>290</v>
      </c>
      <c r="D315" s="2" t="s">
        <v>1386</v>
      </c>
      <c r="E315" s="2" t="s">
        <v>1499</v>
      </c>
      <c r="F315" s="2" t="s">
        <v>1343</v>
      </c>
      <c r="G315" s="2">
        <v>13.9</v>
      </c>
      <c r="H315" s="2">
        <v>2020</v>
      </c>
      <c r="I315" s="8" t="s">
        <v>680</v>
      </c>
      <c r="K315">
        <f t="shared" si="4"/>
        <v>0</v>
      </c>
    </row>
    <row r="316" spans="1:11" x14ac:dyDescent="0.2">
      <c r="A316" s="6">
        <v>9788851168964</v>
      </c>
      <c r="B316" s="2" t="s">
        <v>152</v>
      </c>
      <c r="C316" s="2" t="s">
        <v>290</v>
      </c>
      <c r="D316" s="2" t="s">
        <v>1386</v>
      </c>
      <c r="E316" s="2" t="s">
        <v>1366</v>
      </c>
      <c r="F316" s="2" t="s">
        <v>1343</v>
      </c>
      <c r="G316" s="2">
        <v>14.9</v>
      </c>
      <c r="H316" s="2">
        <v>2019</v>
      </c>
      <c r="I316" s="8" t="s">
        <v>270</v>
      </c>
      <c r="K316">
        <f t="shared" si="4"/>
        <v>0</v>
      </c>
    </row>
    <row r="317" spans="1:11" x14ac:dyDescent="0.2">
      <c r="A317" s="6">
        <v>9788851174446</v>
      </c>
      <c r="B317" s="2" t="s">
        <v>297</v>
      </c>
      <c r="C317" s="2" t="s">
        <v>290</v>
      </c>
      <c r="D317" s="2" t="s">
        <v>1386</v>
      </c>
      <c r="E317" s="2" t="s">
        <v>1729</v>
      </c>
      <c r="F317" s="2" t="s">
        <v>1343</v>
      </c>
      <c r="G317" s="2">
        <v>10.9</v>
      </c>
      <c r="H317" s="2">
        <v>2019</v>
      </c>
      <c r="I317" s="8" t="s">
        <v>523</v>
      </c>
      <c r="K317">
        <f t="shared" si="4"/>
        <v>0</v>
      </c>
    </row>
    <row r="318" spans="1:11" x14ac:dyDescent="0.2">
      <c r="A318" s="6">
        <v>9788851168391</v>
      </c>
      <c r="B318" s="2" t="s">
        <v>241</v>
      </c>
      <c r="C318" s="2" t="s">
        <v>290</v>
      </c>
      <c r="D318" s="2" t="s">
        <v>1386</v>
      </c>
      <c r="E318" s="2" t="s">
        <v>813</v>
      </c>
      <c r="F318" s="2" t="s">
        <v>1343</v>
      </c>
      <c r="G318" s="2">
        <v>7.9</v>
      </c>
      <c r="H318" s="2">
        <v>2019</v>
      </c>
      <c r="I318" s="8" t="s">
        <v>255</v>
      </c>
      <c r="K318">
        <f t="shared" si="4"/>
        <v>0</v>
      </c>
    </row>
    <row r="319" spans="1:11" x14ac:dyDescent="0.2">
      <c r="A319" s="6">
        <v>9788851168407</v>
      </c>
      <c r="B319" s="2" t="s">
        <v>242</v>
      </c>
      <c r="C319" s="2" t="s">
        <v>290</v>
      </c>
      <c r="D319" s="2" t="s">
        <v>1386</v>
      </c>
      <c r="E319" s="2" t="s">
        <v>813</v>
      </c>
      <c r="F319" s="2" t="s">
        <v>1343</v>
      </c>
      <c r="G319" s="2">
        <v>7.9</v>
      </c>
      <c r="H319" s="2">
        <v>2019</v>
      </c>
      <c r="I319" s="8" t="s">
        <v>255</v>
      </c>
      <c r="K319">
        <f t="shared" si="4"/>
        <v>0</v>
      </c>
    </row>
    <row r="320" spans="1:11" x14ac:dyDescent="0.2">
      <c r="A320" s="6">
        <v>9791221204421</v>
      </c>
      <c r="B320" s="2" t="s">
        <v>1161</v>
      </c>
      <c r="C320" s="2" t="s">
        <v>290</v>
      </c>
      <c r="D320" s="2" t="s">
        <v>1386</v>
      </c>
      <c r="E320" s="2" t="s">
        <v>1366</v>
      </c>
      <c r="F320" s="2" t="s">
        <v>1343</v>
      </c>
      <c r="G320" s="2">
        <v>15.9</v>
      </c>
      <c r="H320" s="2">
        <v>2023</v>
      </c>
      <c r="I320" s="8">
        <v>44950</v>
      </c>
      <c r="K320">
        <f t="shared" si="4"/>
        <v>0</v>
      </c>
    </row>
    <row r="321" spans="1:11" x14ac:dyDescent="0.2">
      <c r="A321" s="6">
        <v>9791221204438</v>
      </c>
      <c r="B321" s="2" t="s">
        <v>1162</v>
      </c>
      <c r="C321" s="2" t="s">
        <v>290</v>
      </c>
      <c r="D321" s="2" t="s">
        <v>1386</v>
      </c>
      <c r="E321" s="2" t="s">
        <v>1366</v>
      </c>
      <c r="F321" s="2" t="s">
        <v>1343</v>
      </c>
      <c r="G321" s="2">
        <v>15.9</v>
      </c>
      <c r="H321" s="2">
        <v>2023</v>
      </c>
      <c r="I321" s="8">
        <v>44950</v>
      </c>
      <c r="K321">
        <f t="shared" si="4"/>
        <v>0</v>
      </c>
    </row>
    <row r="322" spans="1:11" x14ac:dyDescent="0.2">
      <c r="A322" s="6">
        <v>9788851186777</v>
      </c>
      <c r="B322" s="2" t="s">
        <v>1038</v>
      </c>
      <c r="C322" s="2" t="s">
        <v>290</v>
      </c>
      <c r="D322" s="2" t="s">
        <v>1386</v>
      </c>
      <c r="E322" s="2" t="s">
        <v>1366</v>
      </c>
      <c r="F322" s="2" t="s">
        <v>1343</v>
      </c>
      <c r="G322" s="2">
        <v>13.9</v>
      </c>
      <c r="H322" s="2">
        <v>2021</v>
      </c>
      <c r="I322" s="8" t="s">
        <v>1087</v>
      </c>
      <c r="K322">
        <f t="shared" si="4"/>
        <v>0</v>
      </c>
    </row>
    <row r="323" spans="1:11" x14ac:dyDescent="0.2">
      <c r="A323" s="6">
        <v>9791221205879</v>
      </c>
      <c r="B323" s="2" t="s">
        <v>1876</v>
      </c>
      <c r="C323" s="2" t="s">
        <v>290</v>
      </c>
      <c r="D323" s="2" t="s">
        <v>1386</v>
      </c>
      <c r="E323" s="2" t="s">
        <v>1745</v>
      </c>
      <c r="F323" s="2" t="s">
        <v>1343</v>
      </c>
      <c r="G323" s="2">
        <v>10.9</v>
      </c>
      <c r="H323" s="2">
        <v>2023</v>
      </c>
      <c r="I323" s="8">
        <v>45104</v>
      </c>
      <c r="K323">
        <f t="shared" si="4"/>
        <v>0</v>
      </c>
    </row>
    <row r="324" spans="1:11" x14ac:dyDescent="0.2">
      <c r="A324" s="6">
        <v>9791221205862</v>
      </c>
      <c r="B324" s="2" t="s">
        <v>1875</v>
      </c>
      <c r="C324" s="2" t="s">
        <v>290</v>
      </c>
      <c r="D324" s="2" t="s">
        <v>1386</v>
      </c>
      <c r="E324" s="2" t="s">
        <v>1745</v>
      </c>
      <c r="F324" s="2" t="s">
        <v>1343</v>
      </c>
      <c r="G324" s="2">
        <v>10.9</v>
      </c>
      <c r="H324" s="2">
        <v>2023</v>
      </c>
      <c r="I324" s="8">
        <v>45104</v>
      </c>
      <c r="K324">
        <f t="shared" ref="K324:K387" si="5">J324*G324</f>
        <v>0</v>
      </c>
    </row>
    <row r="325" spans="1:11" x14ac:dyDescent="0.2">
      <c r="A325" s="6">
        <v>9788851198398</v>
      </c>
      <c r="B325" s="2" t="s">
        <v>1292</v>
      </c>
      <c r="C325" s="2" t="s">
        <v>290</v>
      </c>
      <c r="D325" s="2" t="s">
        <v>1386</v>
      </c>
      <c r="E325" s="2" t="s">
        <v>1366</v>
      </c>
      <c r="F325" s="2" t="s">
        <v>1343</v>
      </c>
      <c r="G325" s="2">
        <v>9.9</v>
      </c>
      <c r="H325" s="2">
        <v>2022</v>
      </c>
      <c r="I325" s="8" t="s">
        <v>1298</v>
      </c>
      <c r="K325">
        <f t="shared" si="5"/>
        <v>0</v>
      </c>
    </row>
    <row r="326" spans="1:11" x14ac:dyDescent="0.2">
      <c r="A326" s="6">
        <v>9788851197957</v>
      </c>
      <c r="B326" s="2" t="s">
        <v>1291</v>
      </c>
      <c r="C326" s="2" t="s">
        <v>290</v>
      </c>
      <c r="D326" s="2" t="s">
        <v>1386</v>
      </c>
      <c r="E326" s="2" t="s">
        <v>1366</v>
      </c>
      <c r="F326" s="2" t="s">
        <v>1343</v>
      </c>
      <c r="G326" s="2">
        <v>9.9</v>
      </c>
      <c r="H326" s="2">
        <v>2022</v>
      </c>
      <c r="I326" s="8" t="s">
        <v>1298</v>
      </c>
      <c r="K326">
        <f t="shared" si="5"/>
        <v>0</v>
      </c>
    </row>
    <row r="327" spans="1:11" x14ac:dyDescent="0.2">
      <c r="A327" s="6">
        <v>9791221202175</v>
      </c>
      <c r="B327" s="2" t="s">
        <v>1447</v>
      </c>
      <c r="C327" s="2" t="s">
        <v>1343</v>
      </c>
      <c r="D327" s="2" t="s">
        <v>1343</v>
      </c>
      <c r="E327" s="2" t="s">
        <v>1366</v>
      </c>
      <c r="F327" s="2" t="s">
        <v>1343</v>
      </c>
      <c r="G327" s="2">
        <v>9.9</v>
      </c>
      <c r="H327" s="2">
        <v>2022</v>
      </c>
      <c r="I327" s="8">
        <v>44859</v>
      </c>
      <c r="K327">
        <f t="shared" si="5"/>
        <v>0</v>
      </c>
    </row>
    <row r="328" spans="1:11" x14ac:dyDescent="0.2">
      <c r="A328" s="6">
        <v>9791221202182</v>
      </c>
      <c r="B328" s="2" t="s">
        <v>1450</v>
      </c>
      <c r="C328" s="2" t="s">
        <v>1343</v>
      </c>
      <c r="D328" s="2" t="s">
        <v>1343</v>
      </c>
      <c r="E328" s="2" t="s">
        <v>1366</v>
      </c>
      <c r="F328" s="2" t="s">
        <v>1343</v>
      </c>
      <c r="G328" s="2">
        <v>9.9</v>
      </c>
      <c r="H328" s="2">
        <v>2022</v>
      </c>
      <c r="I328" s="8">
        <v>44859</v>
      </c>
      <c r="K328">
        <f t="shared" si="5"/>
        <v>0</v>
      </c>
    </row>
    <row r="329" spans="1:11" x14ac:dyDescent="0.2">
      <c r="A329" s="6">
        <v>9791221202168</v>
      </c>
      <c r="B329" s="2" t="s">
        <v>1449</v>
      </c>
      <c r="C329" s="2" t="s">
        <v>1343</v>
      </c>
      <c r="D329" s="2" t="s">
        <v>1343</v>
      </c>
      <c r="E329" s="2" t="s">
        <v>1366</v>
      </c>
      <c r="F329" s="2" t="s">
        <v>1343</v>
      </c>
      <c r="G329" s="2">
        <v>9.9</v>
      </c>
      <c r="H329" s="2">
        <v>2022</v>
      </c>
      <c r="I329" s="8">
        <v>44859</v>
      </c>
      <c r="K329">
        <f t="shared" si="5"/>
        <v>0</v>
      </c>
    </row>
    <row r="330" spans="1:11" x14ac:dyDescent="0.2">
      <c r="A330" s="6">
        <v>9788851168254</v>
      </c>
      <c r="B330" s="2" t="s">
        <v>305</v>
      </c>
      <c r="C330" s="2" t="s">
        <v>393</v>
      </c>
      <c r="D330" s="2" t="s">
        <v>1343</v>
      </c>
      <c r="E330" s="2" t="s">
        <v>1366</v>
      </c>
      <c r="F330" s="2" t="s">
        <v>1343</v>
      </c>
      <c r="G330" s="2">
        <v>10.9</v>
      </c>
      <c r="H330" s="2">
        <v>2019</v>
      </c>
      <c r="I330" s="8" t="s">
        <v>255</v>
      </c>
      <c r="K330">
        <f t="shared" si="5"/>
        <v>0</v>
      </c>
    </row>
    <row r="331" spans="1:11" x14ac:dyDescent="0.2">
      <c r="A331" s="6">
        <v>9788851179090</v>
      </c>
      <c r="B331" s="2" t="s">
        <v>652</v>
      </c>
      <c r="C331" s="2" t="s">
        <v>393</v>
      </c>
      <c r="D331" s="2" t="s">
        <v>1343</v>
      </c>
      <c r="E331" s="2" t="s">
        <v>1366</v>
      </c>
      <c r="F331" s="2" t="s">
        <v>1343</v>
      </c>
      <c r="G331" s="2">
        <v>10.9</v>
      </c>
      <c r="H331" s="2">
        <v>2020</v>
      </c>
      <c r="I331" s="8" t="s">
        <v>677</v>
      </c>
      <c r="K331">
        <f t="shared" si="5"/>
        <v>0</v>
      </c>
    </row>
    <row r="332" spans="1:11" x14ac:dyDescent="0.2">
      <c r="A332" s="6">
        <v>9788851178994</v>
      </c>
      <c r="B332" s="2" t="s">
        <v>706</v>
      </c>
      <c r="C332" s="2" t="s">
        <v>393</v>
      </c>
      <c r="D332" s="2" t="s">
        <v>1343</v>
      </c>
      <c r="E332" s="2" t="s">
        <v>1366</v>
      </c>
      <c r="F332" s="2" t="s">
        <v>1343</v>
      </c>
      <c r="G332" s="2">
        <v>12.9</v>
      </c>
      <c r="H332" s="2">
        <v>2020</v>
      </c>
      <c r="I332" s="8" t="s">
        <v>729</v>
      </c>
      <c r="K332">
        <f t="shared" si="5"/>
        <v>0</v>
      </c>
    </row>
    <row r="333" spans="1:11" x14ac:dyDescent="0.2">
      <c r="A333" s="6">
        <v>9788851178987</v>
      </c>
      <c r="B333" s="2" t="s">
        <v>707</v>
      </c>
      <c r="C333" s="2" t="s">
        <v>393</v>
      </c>
      <c r="D333" s="2" t="s">
        <v>1343</v>
      </c>
      <c r="E333" s="2" t="s">
        <v>1366</v>
      </c>
      <c r="F333" s="2" t="s">
        <v>1343</v>
      </c>
      <c r="G333" s="2">
        <v>12.9</v>
      </c>
      <c r="H333" s="2">
        <v>2020</v>
      </c>
      <c r="I333" s="8" t="s">
        <v>729</v>
      </c>
      <c r="K333">
        <f t="shared" si="5"/>
        <v>0</v>
      </c>
    </row>
    <row r="334" spans="1:11" x14ac:dyDescent="0.2">
      <c r="A334" s="6">
        <v>9788851168247</v>
      </c>
      <c r="B334" s="2" t="s">
        <v>334</v>
      </c>
      <c r="C334" s="2" t="s">
        <v>393</v>
      </c>
      <c r="D334" s="2" t="s">
        <v>1343</v>
      </c>
      <c r="E334" s="2" t="s">
        <v>1708</v>
      </c>
      <c r="F334" s="2" t="s">
        <v>1343</v>
      </c>
      <c r="G334" s="2">
        <v>9.9</v>
      </c>
      <c r="H334" s="2">
        <v>2019</v>
      </c>
      <c r="I334" s="8" t="s">
        <v>255</v>
      </c>
      <c r="K334">
        <f t="shared" si="5"/>
        <v>0</v>
      </c>
    </row>
    <row r="335" spans="1:11" x14ac:dyDescent="0.2">
      <c r="A335" s="6">
        <v>9788851177478</v>
      </c>
      <c r="B335" s="2" t="s">
        <v>604</v>
      </c>
      <c r="C335" s="2" t="s">
        <v>283</v>
      </c>
      <c r="D335" s="2" t="s">
        <v>1398</v>
      </c>
      <c r="E335" s="2" t="s">
        <v>1366</v>
      </c>
      <c r="F335" s="2" t="s">
        <v>1343</v>
      </c>
      <c r="G335" s="2">
        <v>14.9</v>
      </c>
      <c r="H335" s="2">
        <v>2020</v>
      </c>
      <c r="I335" s="8" t="s">
        <v>613</v>
      </c>
      <c r="K335">
        <f t="shared" si="5"/>
        <v>0</v>
      </c>
    </row>
    <row r="336" spans="1:11" x14ac:dyDescent="0.2">
      <c r="A336" s="6">
        <v>9788851162511</v>
      </c>
      <c r="B336" s="2" t="s">
        <v>301</v>
      </c>
      <c r="C336" s="2" t="s">
        <v>283</v>
      </c>
      <c r="D336" s="2" t="s">
        <v>1359</v>
      </c>
      <c r="E336" s="2" t="s">
        <v>1570</v>
      </c>
      <c r="F336" s="2" t="s">
        <v>1343</v>
      </c>
      <c r="G336" s="2">
        <v>13.9</v>
      </c>
      <c r="H336" s="2">
        <v>2018</v>
      </c>
      <c r="I336" s="8" t="s">
        <v>199</v>
      </c>
      <c r="K336">
        <f t="shared" si="5"/>
        <v>0</v>
      </c>
    </row>
    <row r="337" spans="1:11" x14ac:dyDescent="0.2">
      <c r="A337" s="6">
        <v>9788851172909</v>
      </c>
      <c r="B337" s="2" t="s">
        <v>446</v>
      </c>
      <c r="C337" s="2" t="s">
        <v>283</v>
      </c>
      <c r="D337" s="2" t="s">
        <v>1343</v>
      </c>
      <c r="E337" s="2" t="s">
        <v>1700</v>
      </c>
      <c r="F337" s="2" t="s">
        <v>1343</v>
      </c>
      <c r="G337" s="2">
        <v>13.9</v>
      </c>
      <c r="H337" s="2">
        <v>2019</v>
      </c>
      <c r="I337" s="8" t="s">
        <v>444</v>
      </c>
      <c r="K337">
        <f t="shared" si="5"/>
        <v>0</v>
      </c>
    </row>
    <row r="338" spans="1:11" x14ac:dyDescent="0.2">
      <c r="A338" s="6">
        <v>9788851180829</v>
      </c>
      <c r="B338" s="2" t="s">
        <v>783</v>
      </c>
      <c r="C338" s="2" t="s">
        <v>283</v>
      </c>
      <c r="D338" s="2" t="s">
        <v>1398</v>
      </c>
      <c r="E338" s="2" t="s">
        <v>1401</v>
      </c>
      <c r="F338" s="2" t="s">
        <v>1343</v>
      </c>
      <c r="G338" s="2">
        <v>16.899999999999999</v>
      </c>
      <c r="H338" s="2">
        <v>2020</v>
      </c>
      <c r="I338" s="8" t="s">
        <v>799</v>
      </c>
      <c r="K338">
        <f t="shared" si="5"/>
        <v>0</v>
      </c>
    </row>
    <row r="339" spans="1:11" x14ac:dyDescent="0.2">
      <c r="A339" s="6">
        <v>9791221200591</v>
      </c>
      <c r="B339" s="2" t="s">
        <v>1281</v>
      </c>
      <c r="C339" s="2" t="s">
        <v>1325</v>
      </c>
      <c r="D339" s="2" t="s">
        <v>1343</v>
      </c>
      <c r="E339" s="2" t="s">
        <v>1445</v>
      </c>
      <c r="F339" s="2" t="s">
        <v>1343</v>
      </c>
      <c r="G339" s="2">
        <v>12.9</v>
      </c>
      <c r="H339" s="2">
        <v>2022</v>
      </c>
      <c r="I339" s="8" t="s">
        <v>1304</v>
      </c>
      <c r="K339">
        <f t="shared" si="5"/>
        <v>0</v>
      </c>
    </row>
    <row r="340" spans="1:11" x14ac:dyDescent="0.2">
      <c r="A340" s="6">
        <v>9791221200584</v>
      </c>
      <c r="B340" s="2" t="s">
        <v>1285</v>
      </c>
      <c r="C340" s="2" t="s">
        <v>1325</v>
      </c>
      <c r="D340" s="2" t="s">
        <v>1343</v>
      </c>
      <c r="E340" s="2" t="s">
        <v>1445</v>
      </c>
      <c r="F340" s="2" t="s">
        <v>1343</v>
      </c>
      <c r="G340" s="2">
        <v>12.9</v>
      </c>
      <c r="H340" s="2">
        <v>2022</v>
      </c>
      <c r="I340" s="8" t="s">
        <v>1304</v>
      </c>
      <c r="K340">
        <f t="shared" si="5"/>
        <v>0</v>
      </c>
    </row>
    <row r="341" spans="1:11" x14ac:dyDescent="0.2">
      <c r="A341" s="6">
        <v>9788851170899</v>
      </c>
      <c r="B341" s="2" t="s">
        <v>425</v>
      </c>
      <c r="C341" s="2" t="s">
        <v>310</v>
      </c>
      <c r="D341" s="2" t="s">
        <v>1370</v>
      </c>
      <c r="E341" s="2" t="s">
        <v>1366</v>
      </c>
      <c r="F341" s="2" t="s">
        <v>1343</v>
      </c>
      <c r="G341" s="2">
        <v>12.9</v>
      </c>
      <c r="H341" s="2">
        <v>2019</v>
      </c>
      <c r="I341" s="8" t="s">
        <v>417</v>
      </c>
      <c r="K341">
        <f t="shared" si="5"/>
        <v>0</v>
      </c>
    </row>
    <row r="342" spans="1:11" x14ac:dyDescent="0.2">
      <c r="A342" s="6">
        <v>9788851195076</v>
      </c>
      <c r="B342" s="2" t="s">
        <v>1896</v>
      </c>
      <c r="C342" s="2" t="s">
        <v>310</v>
      </c>
      <c r="D342" s="2" t="s">
        <v>1370</v>
      </c>
      <c r="E342" s="2" t="s">
        <v>1366</v>
      </c>
      <c r="F342" s="2" t="s">
        <v>1343</v>
      </c>
      <c r="G342" s="2">
        <v>12.9</v>
      </c>
      <c r="H342" s="2">
        <v>2021</v>
      </c>
      <c r="I342" s="8"/>
      <c r="K342">
        <f t="shared" si="5"/>
        <v>0</v>
      </c>
    </row>
    <row r="343" spans="1:11" x14ac:dyDescent="0.2">
      <c r="A343" s="6">
        <v>9788851180850</v>
      </c>
      <c r="B343" s="2" t="s">
        <v>1026</v>
      </c>
      <c r="C343" s="2" t="s">
        <v>310</v>
      </c>
      <c r="D343" s="2" t="s">
        <v>1370</v>
      </c>
      <c r="E343" s="2" t="s">
        <v>1366</v>
      </c>
      <c r="F343" s="2" t="s">
        <v>1343</v>
      </c>
      <c r="G343" s="2">
        <v>12.9</v>
      </c>
      <c r="H343" s="2">
        <v>2021</v>
      </c>
      <c r="I343" s="8" t="s">
        <v>981</v>
      </c>
      <c r="K343">
        <f t="shared" si="5"/>
        <v>0</v>
      </c>
    </row>
    <row r="344" spans="1:11" x14ac:dyDescent="0.2">
      <c r="A344" s="6">
        <v>9788851196165</v>
      </c>
      <c r="B344" s="2" t="s">
        <v>1966</v>
      </c>
      <c r="C344" s="2" t="s">
        <v>310</v>
      </c>
      <c r="D344" s="2" t="s">
        <v>1370</v>
      </c>
      <c r="E344" s="2" t="s">
        <v>1004</v>
      </c>
      <c r="F344" s="2" t="s">
        <v>1343</v>
      </c>
      <c r="G344" s="2">
        <v>18</v>
      </c>
      <c r="H344" s="2">
        <v>2021</v>
      </c>
      <c r="I344" s="8" t="s">
        <v>1086</v>
      </c>
      <c r="K344">
        <f t="shared" si="5"/>
        <v>0</v>
      </c>
    </row>
    <row r="345" spans="1:11" x14ac:dyDescent="0.2">
      <c r="A345" s="6">
        <v>9788851180980</v>
      </c>
      <c r="B345" s="2" t="s">
        <v>819</v>
      </c>
      <c r="C345" s="2" t="s">
        <v>310</v>
      </c>
      <c r="D345" s="2" t="s">
        <v>1370</v>
      </c>
      <c r="E345" s="2" t="s">
        <v>1616</v>
      </c>
      <c r="F345" s="2" t="s">
        <v>1343</v>
      </c>
      <c r="G345" s="2">
        <v>19.899999999999999</v>
      </c>
      <c r="H345" s="2">
        <v>2020</v>
      </c>
      <c r="I345" s="8" t="s">
        <v>803</v>
      </c>
      <c r="K345">
        <f t="shared" si="5"/>
        <v>0</v>
      </c>
    </row>
    <row r="346" spans="1:11" x14ac:dyDescent="0.2">
      <c r="A346" s="6">
        <v>9788851186456</v>
      </c>
      <c r="B346" s="2" t="s">
        <v>1025</v>
      </c>
      <c r="C346" s="2" t="s">
        <v>310</v>
      </c>
      <c r="D346" s="2" t="s">
        <v>1370</v>
      </c>
      <c r="E346" s="2" t="s">
        <v>816</v>
      </c>
      <c r="F346" s="2" t="s">
        <v>1343</v>
      </c>
      <c r="G346" s="2">
        <v>15.9</v>
      </c>
      <c r="H346" s="2">
        <v>2021</v>
      </c>
      <c r="I346" s="8" t="s">
        <v>985</v>
      </c>
      <c r="K346">
        <f t="shared" si="5"/>
        <v>0</v>
      </c>
    </row>
    <row r="347" spans="1:11" x14ac:dyDescent="0.2">
      <c r="A347" s="6">
        <v>9788851195069</v>
      </c>
      <c r="B347" s="2" t="s">
        <v>1028</v>
      </c>
      <c r="C347" s="2" t="s">
        <v>310</v>
      </c>
      <c r="D347" s="2" t="s">
        <v>1370</v>
      </c>
      <c r="E347" s="2" t="s">
        <v>1366</v>
      </c>
      <c r="F347" s="2" t="s">
        <v>1343</v>
      </c>
      <c r="G347" s="2">
        <v>12.9</v>
      </c>
      <c r="H347" s="2">
        <v>2021</v>
      </c>
      <c r="I347" s="8"/>
      <c r="K347">
        <f t="shared" si="5"/>
        <v>0</v>
      </c>
    </row>
    <row r="348" spans="1:11" x14ac:dyDescent="0.2">
      <c r="A348" s="6">
        <v>9791221200126</v>
      </c>
      <c r="B348" s="2" t="s">
        <v>1143</v>
      </c>
      <c r="C348" s="2" t="s">
        <v>310</v>
      </c>
      <c r="D348" s="2" t="s">
        <v>1359</v>
      </c>
      <c r="E348" s="2" t="s">
        <v>1124</v>
      </c>
      <c r="F348" s="2" t="s">
        <v>1343</v>
      </c>
      <c r="G348" s="2">
        <v>12.9</v>
      </c>
      <c r="H348" s="2">
        <v>2022</v>
      </c>
      <c r="I348" s="8" t="s">
        <v>1131</v>
      </c>
      <c r="K348">
        <f t="shared" si="5"/>
        <v>0</v>
      </c>
    </row>
    <row r="349" spans="1:11" x14ac:dyDescent="0.2">
      <c r="A349" s="6">
        <v>9788851165949</v>
      </c>
      <c r="B349" s="2" t="s">
        <v>208</v>
      </c>
      <c r="C349" s="2" t="s">
        <v>310</v>
      </c>
      <c r="D349" s="2" t="s">
        <v>1359</v>
      </c>
      <c r="E349" s="2" t="s">
        <v>1124</v>
      </c>
      <c r="F349" s="2" t="s">
        <v>1343</v>
      </c>
      <c r="G349" s="2">
        <v>14.9</v>
      </c>
      <c r="H349" s="2">
        <v>2018</v>
      </c>
      <c r="I349" s="8" t="s">
        <v>224</v>
      </c>
      <c r="K349">
        <f t="shared" si="5"/>
        <v>0</v>
      </c>
    </row>
    <row r="350" spans="1:11" x14ac:dyDescent="0.2">
      <c r="A350" s="6">
        <v>9788851165932</v>
      </c>
      <c r="B350" s="2" t="s">
        <v>230</v>
      </c>
      <c r="C350" s="2" t="s">
        <v>310</v>
      </c>
      <c r="D350" s="2" t="s">
        <v>1370</v>
      </c>
      <c r="E350" s="2" t="s">
        <v>816</v>
      </c>
      <c r="F350" s="2" t="s">
        <v>1343</v>
      </c>
      <c r="G350" s="2">
        <v>18</v>
      </c>
      <c r="H350" s="2">
        <v>2018</v>
      </c>
      <c r="I350" s="8" t="s">
        <v>233</v>
      </c>
      <c r="K350">
        <f t="shared" si="5"/>
        <v>0</v>
      </c>
    </row>
    <row r="351" spans="1:11" x14ac:dyDescent="0.2">
      <c r="A351" s="6">
        <v>9791221202236</v>
      </c>
      <c r="B351" s="2" t="s">
        <v>1420</v>
      </c>
      <c r="C351" s="2" t="s">
        <v>1370</v>
      </c>
      <c r="D351" s="2" t="s">
        <v>1370</v>
      </c>
      <c r="E351" s="2" t="s">
        <v>1366</v>
      </c>
      <c r="F351" s="2" t="s">
        <v>1343</v>
      </c>
      <c r="G351" s="2">
        <v>20</v>
      </c>
      <c r="H351" s="2">
        <v>2022</v>
      </c>
      <c r="I351" s="8">
        <v>44873</v>
      </c>
      <c r="K351">
        <f t="shared" si="5"/>
        <v>0</v>
      </c>
    </row>
    <row r="352" spans="1:11" x14ac:dyDescent="0.2">
      <c r="A352" s="6">
        <v>9788851177447</v>
      </c>
      <c r="B352" s="2" t="s">
        <v>663</v>
      </c>
      <c r="C352" s="2" t="s">
        <v>761</v>
      </c>
      <c r="D352" s="2" t="s">
        <v>1370</v>
      </c>
      <c r="E352" s="2" t="s">
        <v>1590</v>
      </c>
      <c r="F352" s="2" t="s">
        <v>1343</v>
      </c>
      <c r="G352" s="2">
        <v>9.9</v>
      </c>
      <c r="H352" s="2">
        <v>2020</v>
      </c>
      <c r="I352" s="8" t="s">
        <v>727</v>
      </c>
      <c r="K352">
        <f t="shared" si="5"/>
        <v>0</v>
      </c>
    </row>
    <row r="353" spans="1:11" x14ac:dyDescent="0.2">
      <c r="A353" s="6">
        <v>9788851150549</v>
      </c>
      <c r="B353" s="2" t="s">
        <v>92</v>
      </c>
      <c r="C353" s="2" t="s">
        <v>294</v>
      </c>
      <c r="D353" s="2" t="s">
        <v>1359</v>
      </c>
      <c r="E353" s="2" t="s">
        <v>1399</v>
      </c>
      <c r="F353" s="2" t="s">
        <v>1343</v>
      </c>
      <c r="G353" s="2">
        <v>19.899999999999999</v>
      </c>
      <c r="H353" s="2">
        <v>2017</v>
      </c>
      <c r="I353" s="8" t="s">
        <v>26</v>
      </c>
      <c r="K353">
        <f t="shared" si="5"/>
        <v>0</v>
      </c>
    </row>
    <row r="354" spans="1:11" x14ac:dyDescent="0.2">
      <c r="A354" s="6">
        <v>9788851173340</v>
      </c>
      <c r="B354" s="2" t="s">
        <v>487</v>
      </c>
      <c r="C354" s="2" t="s">
        <v>294</v>
      </c>
      <c r="D354" s="2" t="s">
        <v>1370</v>
      </c>
      <c r="E354" s="2" t="s">
        <v>813</v>
      </c>
      <c r="F354" s="2" t="s">
        <v>1343</v>
      </c>
      <c r="G354" s="2">
        <v>14.9</v>
      </c>
      <c r="H354" s="2">
        <v>2019</v>
      </c>
      <c r="I354" s="8" t="s">
        <v>470</v>
      </c>
      <c r="K354">
        <f t="shared" si="5"/>
        <v>0</v>
      </c>
    </row>
    <row r="355" spans="1:11" x14ac:dyDescent="0.2">
      <c r="A355" s="6">
        <v>9788851177850</v>
      </c>
      <c r="B355" s="2" t="s">
        <v>649</v>
      </c>
      <c r="C355" s="2" t="s">
        <v>293</v>
      </c>
      <c r="D355" s="2" t="s">
        <v>1386</v>
      </c>
      <c r="E355" s="2" t="s">
        <v>1366</v>
      </c>
      <c r="F355" s="2" t="s">
        <v>1343</v>
      </c>
      <c r="G355" s="2">
        <v>6.9</v>
      </c>
      <c r="H355" s="2">
        <v>2020</v>
      </c>
      <c r="I355" s="8" t="s">
        <v>676</v>
      </c>
      <c r="K355">
        <f t="shared" si="5"/>
        <v>0</v>
      </c>
    </row>
    <row r="356" spans="1:11" x14ac:dyDescent="0.2">
      <c r="A356" s="6">
        <v>9788851177867</v>
      </c>
      <c r="B356" s="2" t="s">
        <v>650</v>
      </c>
      <c r="C356" s="2" t="s">
        <v>293</v>
      </c>
      <c r="D356" s="2" t="s">
        <v>1386</v>
      </c>
      <c r="E356" s="2" t="s">
        <v>1366</v>
      </c>
      <c r="F356" s="2" t="s">
        <v>1343</v>
      </c>
      <c r="G356" s="2">
        <v>6.9</v>
      </c>
      <c r="H356" s="2">
        <v>2020</v>
      </c>
      <c r="I356" s="8" t="s">
        <v>676</v>
      </c>
      <c r="K356">
        <f t="shared" si="5"/>
        <v>0</v>
      </c>
    </row>
    <row r="357" spans="1:11" x14ac:dyDescent="0.2">
      <c r="A357" s="6">
        <v>9788851177874</v>
      </c>
      <c r="B357" s="2" t="s">
        <v>648</v>
      </c>
      <c r="C357" s="2" t="s">
        <v>293</v>
      </c>
      <c r="D357" s="2" t="s">
        <v>1386</v>
      </c>
      <c r="E357" s="2" t="s">
        <v>1366</v>
      </c>
      <c r="F357" s="2" t="s">
        <v>1343</v>
      </c>
      <c r="G357" s="2">
        <v>6.9</v>
      </c>
      <c r="H357" s="2">
        <v>2020</v>
      </c>
      <c r="I357" s="8" t="s">
        <v>676</v>
      </c>
      <c r="K357">
        <f t="shared" si="5"/>
        <v>0</v>
      </c>
    </row>
    <row r="358" spans="1:11" x14ac:dyDescent="0.2">
      <c r="A358" s="6">
        <v>9788851177881</v>
      </c>
      <c r="B358" s="2" t="s">
        <v>647</v>
      </c>
      <c r="C358" s="2" t="s">
        <v>293</v>
      </c>
      <c r="D358" s="2" t="s">
        <v>1386</v>
      </c>
      <c r="E358" s="2" t="s">
        <v>1366</v>
      </c>
      <c r="F358" s="2" t="s">
        <v>1343</v>
      </c>
      <c r="G358" s="2">
        <v>6.9</v>
      </c>
      <c r="H358" s="2">
        <v>2020</v>
      </c>
      <c r="I358" s="8" t="s">
        <v>676</v>
      </c>
      <c r="K358">
        <f t="shared" si="5"/>
        <v>0</v>
      </c>
    </row>
    <row r="359" spans="1:11" x14ac:dyDescent="0.2">
      <c r="A359" s="6">
        <v>9788851167929</v>
      </c>
      <c r="B359" s="2" t="s">
        <v>382</v>
      </c>
      <c r="C359" s="2" t="s">
        <v>293</v>
      </c>
      <c r="D359" s="2" t="s">
        <v>1386</v>
      </c>
      <c r="E359" s="2" t="s">
        <v>815</v>
      </c>
      <c r="F359" s="2" t="s">
        <v>1343</v>
      </c>
      <c r="G359" s="2">
        <v>5.9</v>
      </c>
      <c r="H359" s="2">
        <v>2019</v>
      </c>
      <c r="I359" s="8" t="s">
        <v>274</v>
      </c>
      <c r="K359">
        <f t="shared" si="5"/>
        <v>0</v>
      </c>
    </row>
    <row r="360" spans="1:11" x14ac:dyDescent="0.2">
      <c r="A360" s="6">
        <v>9788851167936</v>
      </c>
      <c r="B360" s="2" t="s">
        <v>381</v>
      </c>
      <c r="C360" s="2" t="s">
        <v>293</v>
      </c>
      <c r="D360" s="2" t="s">
        <v>1386</v>
      </c>
      <c r="E360" s="2" t="s">
        <v>1366</v>
      </c>
      <c r="F360" s="2" t="s">
        <v>1343</v>
      </c>
      <c r="G360" s="2">
        <v>5.9</v>
      </c>
      <c r="H360" s="2">
        <v>2019</v>
      </c>
      <c r="I360" s="8" t="s">
        <v>274</v>
      </c>
      <c r="K360">
        <f t="shared" si="5"/>
        <v>0</v>
      </c>
    </row>
    <row r="361" spans="1:11" x14ac:dyDescent="0.2">
      <c r="A361" s="6">
        <v>9788851167950</v>
      </c>
      <c r="B361" s="2" t="s">
        <v>437</v>
      </c>
      <c r="C361" s="2" t="s">
        <v>293</v>
      </c>
      <c r="D361" s="2" t="s">
        <v>1386</v>
      </c>
      <c r="E361" s="2" t="s">
        <v>813</v>
      </c>
      <c r="F361" s="2" t="s">
        <v>1343</v>
      </c>
      <c r="G361" s="2">
        <v>5.9</v>
      </c>
      <c r="H361" s="2">
        <v>2019</v>
      </c>
      <c r="I361" s="8" t="s">
        <v>274</v>
      </c>
      <c r="K361">
        <f t="shared" si="5"/>
        <v>0</v>
      </c>
    </row>
    <row r="362" spans="1:11" x14ac:dyDescent="0.2">
      <c r="A362" s="6">
        <v>9788851167943</v>
      </c>
      <c r="B362" s="2" t="s">
        <v>436</v>
      </c>
      <c r="C362" s="2" t="s">
        <v>293</v>
      </c>
      <c r="D362" s="2" t="s">
        <v>1386</v>
      </c>
      <c r="E362" s="2" t="s">
        <v>813</v>
      </c>
      <c r="F362" s="2" t="s">
        <v>1343</v>
      </c>
      <c r="G362" s="2">
        <v>5.9</v>
      </c>
      <c r="H362" s="2">
        <v>2019</v>
      </c>
      <c r="I362" s="8" t="s">
        <v>274</v>
      </c>
      <c r="K362">
        <f t="shared" si="5"/>
        <v>0</v>
      </c>
    </row>
    <row r="363" spans="1:11" x14ac:dyDescent="0.2">
      <c r="A363" s="6">
        <v>9788851197902</v>
      </c>
      <c r="B363" s="2" t="s">
        <v>1277</v>
      </c>
      <c r="C363" s="2" t="s">
        <v>1322</v>
      </c>
      <c r="D363" s="2" t="s">
        <v>1386</v>
      </c>
      <c r="E363" s="2" t="s">
        <v>1389</v>
      </c>
      <c r="F363" s="2" t="s">
        <v>1343</v>
      </c>
      <c r="G363" s="2">
        <v>9.9</v>
      </c>
      <c r="H363" s="2">
        <v>2022</v>
      </c>
      <c r="I363" s="8" t="s">
        <v>1301</v>
      </c>
      <c r="K363">
        <f t="shared" si="5"/>
        <v>0</v>
      </c>
    </row>
    <row r="364" spans="1:11" x14ac:dyDescent="0.2">
      <c r="A364" s="6">
        <v>9788851199005</v>
      </c>
      <c r="B364" s="2" t="s">
        <v>1273</v>
      </c>
      <c r="C364" s="2" t="s">
        <v>1322</v>
      </c>
      <c r="D364" s="2" t="s">
        <v>1386</v>
      </c>
      <c r="E364" s="2" t="s">
        <v>1404</v>
      </c>
      <c r="F364" s="2" t="s">
        <v>1343</v>
      </c>
      <c r="G364" s="2">
        <v>9.9</v>
      </c>
      <c r="H364" s="2">
        <v>2022</v>
      </c>
      <c r="I364" s="8" t="s">
        <v>1301</v>
      </c>
      <c r="K364">
        <f t="shared" si="5"/>
        <v>0</v>
      </c>
    </row>
    <row r="365" spans="1:11" x14ac:dyDescent="0.2">
      <c r="A365" s="6">
        <v>9788851198992</v>
      </c>
      <c r="B365" s="2" t="s">
        <v>1272</v>
      </c>
      <c r="C365" s="2" t="s">
        <v>1322</v>
      </c>
      <c r="D365" s="2" t="s">
        <v>1386</v>
      </c>
      <c r="E365" s="2" t="s">
        <v>1404</v>
      </c>
      <c r="F365" s="2" t="s">
        <v>1343</v>
      </c>
      <c r="G365" s="2">
        <v>9.9</v>
      </c>
      <c r="H365" s="2">
        <v>2022</v>
      </c>
      <c r="I365" s="8" t="s">
        <v>1301</v>
      </c>
      <c r="K365">
        <f t="shared" si="5"/>
        <v>0</v>
      </c>
    </row>
    <row r="366" spans="1:11" x14ac:dyDescent="0.2">
      <c r="A366" s="6">
        <v>9788851180720</v>
      </c>
      <c r="B366" s="2" t="s">
        <v>701</v>
      </c>
      <c r="C366" s="2" t="s">
        <v>721</v>
      </c>
      <c r="D366" s="2" t="s">
        <v>1343</v>
      </c>
      <c r="E366" s="2" t="s">
        <v>1366</v>
      </c>
      <c r="F366" s="2" t="s">
        <v>1343</v>
      </c>
      <c r="G366" s="2">
        <v>19.899999999999999</v>
      </c>
      <c r="H366" s="2">
        <v>2020</v>
      </c>
      <c r="I366" s="8" t="s">
        <v>680</v>
      </c>
      <c r="K366">
        <f t="shared" si="5"/>
        <v>0</v>
      </c>
    </row>
    <row r="367" spans="1:11" x14ac:dyDescent="0.2">
      <c r="A367" s="6">
        <v>9788851180805</v>
      </c>
      <c r="B367" s="2" t="s">
        <v>702</v>
      </c>
      <c r="C367" s="2" t="s">
        <v>721</v>
      </c>
      <c r="D367" s="2" t="s">
        <v>1343</v>
      </c>
      <c r="E367" s="2" t="s">
        <v>1366</v>
      </c>
      <c r="F367" s="2" t="s">
        <v>1343</v>
      </c>
      <c r="G367" s="2">
        <v>19.899999999999999</v>
      </c>
      <c r="H367" s="2">
        <v>2020</v>
      </c>
      <c r="I367" s="8" t="s">
        <v>680</v>
      </c>
      <c r="K367">
        <f t="shared" si="5"/>
        <v>0</v>
      </c>
    </row>
    <row r="368" spans="1:11" x14ac:dyDescent="0.2">
      <c r="A368" s="6">
        <v>9788851174958</v>
      </c>
      <c r="B368" s="2" t="s">
        <v>2016</v>
      </c>
      <c r="C368" s="2" t="s">
        <v>400</v>
      </c>
      <c r="D368" s="2" t="s">
        <v>1386</v>
      </c>
      <c r="E368" s="2" t="s">
        <v>1366</v>
      </c>
      <c r="F368" s="2" t="s">
        <v>1343</v>
      </c>
      <c r="G368" s="2">
        <v>14.9</v>
      </c>
      <c r="H368" s="2">
        <v>2019</v>
      </c>
      <c r="I368" s="8" t="s">
        <v>492</v>
      </c>
      <c r="K368">
        <f t="shared" si="5"/>
        <v>0</v>
      </c>
    </row>
    <row r="369" spans="1:11" x14ac:dyDescent="0.2">
      <c r="A369" s="6">
        <v>9788851168742</v>
      </c>
      <c r="B369" s="2" t="s">
        <v>399</v>
      </c>
      <c r="C369" s="2" t="s">
        <v>400</v>
      </c>
      <c r="D369" s="2" t="s">
        <v>1386</v>
      </c>
      <c r="E369" s="2" t="s">
        <v>1674</v>
      </c>
      <c r="F369" s="2" t="s">
        <v>1343</v>
      </c>
      <c r="G369" s="2">
        <v>9.9</v>
      </c>
      <c r="H369" s="2">
        <v>2019</v>
      </c>
      <c r="I369" s="8" t="s">
        <v>395</v>
      </c>
      <c r="K369">
        <f t="shared" si="5"/>
        <v>0</v>
      </c>
    </row>
    <row r="370" spans="1:11" x14ac:dyDescent="0.2">
      <c r="A370" s="6">
        <v>9788851168759</v>
      </c>
      <c r="B370" s="2" t="s">
        <v>402</v>
      </c>
      <c r="C370" s="2" t="s">
        <v>400</v>
      </c>
      <c r="D370" s="2" t="s">
        <v>1386</v>
      </c>
      <c r="E370" s="2" t="s">
        <v>813</v>
      </c>
      <c r="F370" s="2" t="s">
        <v>1343</v>
      </c>
      <c r="G370" s="2">
        <v>9.9</v>
      </c>
      <c r="H370" s="2">
        <v>2019</v>
      </c>
      <c r="I370" s="8" t="s">
        <v>395</v>
      </c>
      <c r="K370">
        <f t="shared" si="5"/>
        <v>0</v>
      </c>
    </row>
    <row r="371" spans="1:11" x14ac:dyDescent="0.2">
      <c r="A371" s="6">
        <v>9788851168766</v>
      </c>
      <c r="B371" s="2" t="s">
        <v>398</v>
      </c>
      <c r="C371" s="2" t="s">
        <v>400</v>
      </c>
      <c r="D371" s="2" t="s">
        <v>1386</v>
      </c>
      <c r="E371" s="2" t="s">
        <v>1674</v>
      </c>
      <c r="F371" s="2" t="s">
        <v>1343</v>
      </c>
      <c r="G371" s="2">
        <v>9.9</v>
      </c>
      <c r="H371" s="2">
        <v>2019</v>
      </c>
      <c r="I371" s="8" t="s">
        <v>395</v>
      </c>
      <c r="K371">
        <f t="shared" si="5"/>
        <v>0</v>
      </c>
    </row>
    <row r="372" spans="1:11" x14ac:dyDescent="0.2">
      <c r="A372" s="6">
        <v>9788851175979</v>
      </c>
      <c r="B372" s="2" t="s">
        <v>217</v>
      </c>
      <c r="C372" s="2" t="s">
        <v>400</v>
      </c>
      <c r="D372" s="2" t="s">
        <v>1386</v>
      </c>
      <c r="E372" s="2" t="s">
        <v>1366</v>
      </c>
      <c r="F372" s="2" t="s">
        <v>1343</v>
      </c>
      <c r="G372" s="2">
        <v>9.9</v>
      </c>
      <c r="H372" s="2">
        <v>2020</v>
      </c>
      <c r="I372" s="8" t="s">
        <v>680</v>
      </c>
      <c r="K372">
        <f t="shared" si="5"/>
        <v>0</v>
      </c>
    </row>
    <row r="373" spans="1:11" x14ac:dyDescent="0.2">
      <c r="A373" s="6">
        <v>9788851168773</v>
      </c>
      <c r="B373" s="2" t="s">
        <v>401</v>
      </c>
      <c r="C373" s="2" t="s">
        <v>400</v>
      </c>
      <c r="D373" s="2" t="s">
        <v>1386</v>
      </c>
      <c r="E373" s="2" t="s">
        <v>1366</v>
      </c>
      <c r="F373" s="2" t="s">
        <v>1343</v>
      </c>
      <c r="G373" s="2">
        <v>9.9</v>
      </c>
      <c r="H373" s="2">
        <v>2019</v>
      </c>
      <c r="I373" s="8" t="s">
        <v>395</v>
      </c>
      <c r="K373">
        <f t="shared" si="5"/>
        <v>0</v>
      </c>
    </row>
    <row r="374" spans="1:11" x14ac:dyDescent="0.2">
      <c r="A374" s="6">
        <v>9788851175948</v>
      </c>
      <c r="B374" s="2" t="s">
        <v>582</v>
      </c>
      <c r="C374" s="2" t="s">
        <v>400</v>
      </c>
      <c r="D374" s="2" t="s">
        <v>1386</v>
      </c>
      <c r="E374" s="2" t="s">
        <v>813</v>
      </c>
      <c r="F374" s="2" t="s">
        <v>1343</v>
      </c>
      <c r="G374" s="2">
        <v>9.9</v>
      </c>
      <c r="H374" s="2">
        <v>2020</v>
      </c>
      <c r="I374" s="8" t="s">
        <v>575</v>
      </c>
      <c r="K374">
        <f t="shared" si="5"/>
        <v>0</v>
      </c>
    </row>
    <row r="375" spans="1:11" x14ac:dyDescent="0.2">
      <c r="A375" s="6">
        <v>9788851175986</v>
      </c>
      <c r="B375" s="2" t="s">
        <v>718</v>
      </c>
      <c r="C375" s="2" t="s">
        <v>400</v>
      </c>
      <c r="D375" s="2" t="s">
        <v>1386</v>
      </c>
      <c r="E375" s="2" t="s">
        <v>1366</v>
      </c>
      <c r="F375" s="2" t="s">
        <v>1343</v>
      </c>
      <c r="G375" s="2">
        <v>9.9</v>
      </c>
      <c r="H375" s="2">
        <v>2020</v>
      </c>
      <c r="I375" s="8" t="s">
        <v>680</v>
      </c>
      <c r="K375">
        <f t="shared" si="5"/>
        <v>0</v>
      </c>
    </row>
    <row r="376" spans="1:11" x14ac:dyDescent="0.2">
      <c r="A376" s="6">
        <v>9788851175931</v>
      </c>
      <c r="B376" s="2" t="s">
        <v>581</v>
      </c>
      <c r="C376" s="2" t="s">
        <v>400</v>
      </c>
      <c r="D376" s="2" t="s">
        <v>1386</v>
      </c>
      <c r="E376" s="2" t="s">
        <v>813</v>
      </c>
      <c r="F376" s="2" t="s">
        <v>1343</v>
      </c>
      <c r="G376" s="2">
        <v>9.9</v>
      </c>
      <c r="H376" s="2">
        <v>2020</v>
      </c>
      <c r="I376" s="8" t="s">
        <v>575</v>
      </c>
      <c r="K376">
        <f t="shared" si="5"/>
        <v>0</v>
      </c>
    </row>
    <row r="377" spans="1:11" x14ac:dyDescent="0.2">
      <c r="A377" s="6">
        <v>9788851177539</v>
      </c>
      <c r="B377" s="2" t="s">
        <v>857</v>
      </c>
      <c r="C377" s="2" t="s">
        <v>378</v>
      </c>
      <c r="D377" s="2" t="s">
        <v>1343</v>
      </c>
      <c r="E377" s="2" t="s">
        <v>1603</v>
      </c>
      <c r="F377" s="2" t="s">
        <v>1343</v>
      </c>
      <c r="G377" s="2">
        <v>19.899999999999999</v>
      </c>
      <c r="H377" s="2">
        <v>2021</v>
      </c>
      <c r="I377" s="8" t="s">
        <v>862</v>
      </c>
      <c r="K377">
        <f t="shared" si="5"/>
        <v>0</v>
      </c>
    </row>
    <row r="378" spans="1:11" x14ac:dyDescent="0.2">
      <c r="A378" s="6">
        <v>9788851177522</v>
      </c>
      <c r="B378" s="2" t="s">
        <v>858</v>
      </c>
      <c r="C378" s="2" t="s">
        <v>378</v>
      </c>
      <c r="D378" s="2" t="s">
        <v>1343</v>
      </c>
      <c r="E378" s="2" t="s">
        <v>1603</v>
      </c>
      <c r="F378" s="2" t="s">
        <v>1343</v>
      </c>
      <c r="G378" s="2">
        <v>19.899999999999999</v>
      </c>
      <c r="H378" s="2">
        <v>2021</v>
      </c>
      <c r="I378" s="8" t="s">
        <v>862</v>
      </c>
      <c r="K378">
        <f t="shared" si="5"/>
        <v>0</v>
      </c>
    </row>
    <row r="379" spans="1:11" x14ac:dyDescent="0.2">
      <c r="A379" s="6">
        <v>9788851152277</v>
      </c>
      <c r="B379" s="2" t="s">
        <v>124</v>
      </c>
      <c r="C379" s="2" t="s">
        <v>392</v>
      </c>
      <c r="D379" s="2" t="s">
        <v>1343</v>
      </c>
      <c r="E379" s="2" t="s">
        <v>1399</v>
      </c>
      <c r="F379" s="2" t="s">
        <v>1343</v>
      </c>
      <c r="G379" s="2">
        <v>22</v>
      </c>
      <c r="H379" s="2">
        <v>2017</v>
      </c>
      <c r="I379" s="8" t="s">
        <v>26</v>
      </c>
      <c r="K379">
        <f t="shared" si="5"/>
        <v>0</v>
      </c>
    </row>
    <row r="380" spans="1:11" x14ac:dyDescent="0.2">
      <c r="A380" s="6">
        <v>9788851191061</v>
      </c>
      <c r="B380" s="2" t="s">
        <v>940</v>
      </c>
      <c r="C380" s="2" t="s">
        <v>941</v>
      </c>
      <c r="D380" s="2" t="s">
        <v>1386</v>
      </c>
      <c r="E380" s="2" t="s">
        <v>888</v>
      </c>
      <c r="F380" s="2" t="s">
        <v>1343</v>
      </c>
      <c r="G380" s="2">
        <v>7.9</v>
      </c>
      <c r="H380" s="2">
        <v>2021</v>
      </c>
      <c r="I380" s="8" t="s">
        <v>897</v>
      </c>
      <c r="K380">
        <f t="shared" si="5"/>
        <v>0</v>
      </c>
    </row>
    <row r="381" spans="1:11" x14ac:dyDescent="0.2">
      <c r="A381" s="6">
        <v>9788851196134</v>
      </c>
      <c r="B381" s="2" t="s">
        <v>1027</v>
      </c>
      <c r="C381" s="2" t="s">
        <v>281</v>
      </c>
      <c r="D381" s="2" t="s">
        <v>1343</v>
      </c>
      <c r="E381" s="2" t="s">
        <v>1366</v>
      </c>
      <c r="F381" s="2" t="s">
        <v>1343</v>
      </c>
      <c r="G381" s="2">
        <v>9.9</v>
      </c>
      <c r="H381" s="2">
        <v>2021</v>
      </c>
      <c r="I381" s="8" t="s">
        <v>1020</v>
      </c>
      <c r="K381">
        <f t="shared" si="5"/>
        <v>0</v>
      </c>
    </row>
    <row r="382" spans="1:11" x14ac:dyDescent="0.2">
      <c r="A382" s="6">
        <v>9788851174521</v>
      </c>
      <c r="B382" s="2" t="s">
        <v>486</v>
      </c>
      <c r="C382" s="2" t="s">
        <v>380</v>
      </c>
      <c r="D382" s="2" t="s">
        <v>1359</v>
      </c>
      <c r="E382" s="2" t="s">
        <v>1124</v>
      </c>
      <c r="F382" s="2" t="s">
        <v>1343</v>
      </c>
      <c r="G382" s="2">
        <v>14.9</v>
      </c>
      <c r="H382" s="2">
        <v>2019</v>
      </c>
      <c r="I382" s="8" t="s">
        <v>470</v>
      </c>
      <c r="K382">
        <f t="shared" si="5"/>
        <v>0</v>
      </c>
    </row>
    <row r="383" spans="1:11" x14ac:dyDescent="0.2">
      <c r="A383" s="6">
        <v>9788851180911</v>
      </c>
      <c r="B383" s="2" t="s">
        <v>698</v>
      </c>
      <c r="C383" s="2" t="s">
        <v>380</v>
      </c>
      <c r="D383" s="2" t="s">
        <v>1359</v>
      </c>
      <c r="E383" s="2" t="s">
        <v>1399</v>
      </c>
      <c r="F383" s="2" t="s">
        <v>1343</v>
      </c>
      <c r="G383" s="2">
        <v>13.9</v>
      </c>
      <c r="H383" s="2">
        <v>2020</v>
      </c>
      <c r="I383" s="8" t="s">
        <v>728</v>
      </c>
      <c r="K383">
        <f t="shared" si="5"/>
        <v>0</v>
      </c>
    </row>
    <row r="384" spans="1:11" x14ac:dyDescent="0.2">
      <c r="A384" s="6">
        <v>9788851149529</v>
      </c>
      <c r="B384" s="2" t="s">
        <v>104</v>
      </c>
      <c r="C384" s="2" t="s">
        <v>380</v>
      </c>
      <c r="D384" s="2" t="s">
        <v>1359</v>
      </c>
      <c r="E384" s="2" t="s">
        <v>1399</v>
      </c>
      <c r="F384" s="2" t="s">
        <v>1343</v>
      </c>
      <c r="G384" s="2">
        <v>10.9</v>
      </c>
      <c r="H384" s="2">
        <v>2017</v>
      </c>
      <c r="I384" s="8" t="s">
        <v>59</v>
      </c>
      <c r="K384">
        <f t="shared" si="5"/>
        <v>0</v>
      </c>
    </row>
    <row r="385" spans="1:11" x14ac:dyDescent="0.2">
      <c r="A385" s="6">
        <v>9788851149536</v>
      </c>
      <c r="B385" s="2" t="s">
        <v>109</v>
      </c>
      <c r="C385" s="2" t="s">
        <v>380</v>
      </c>
      <c r="D385" s="2" t="s">
        <v>1359</v>
      </c>
      <c r="E385" s="2" t="s">
        <v>1399</v>
      </c>
      <c r="F385" s="2" t="s">
        <v>1343</v>
      </c>
      <c r="G385" s="2">
        <v>10.9</v>
      </c>
      <c r="H385" s="2">
        <v>2017</v>
      </c>
      <c r="I385" s="8" t="s">
        <v>59</v>
      </c>
      <c r="K385">
        <f t="shared" si="5"/>
        <v>0</v>
      </c>
    </row>
    <row r="386" spans="1:11" x14ac:dyDescent="0.2">
      <c r="A386" s="6">
        <v>9788851199975</v>
      </c>
      <c r="B386" s="2" t="s">
        <v>96</v>
      </c>
      <c r="C386" s="2" t="s">
        <v>380</v>
      </c>
      <c r="D386" s="2" t="s">
        <v>1359</v>
      </c>
      <c r="E386" s="2" t="s">
        <v>1399</v>
      </c>
      <c r="F386" s="2" t="s">
        <v>1343</v>
      </c>
      <c r="G386" s="2">
        <v>9.9</v>
      </c>
      <c r="H386" s="2">
        <v>2022</v>
      </c>
      <c r="I386" s="8" t="s">
        <v>1130</v>
      </c>
      <c r="K386">
        <f t="shared" si="5"/>
        <v>0</v>
      </c>
    </row>
    <row r="387" spans="1:11" x14ac:dyDescent="0.2">
      <c r="A387" s="6">
        <v>9788851149543</v>
      </c>
      <c r="B387" s="2" t="s">
        <v>96</v>
      </c>
      <c r="C387" s="2" t="s">
        <v>380</v>
      </c>
      <c r="D387" s="2" t="s">
        <v>1359</v>
      </c>
      <c r="E387" s="2" t="s">
        <v>1399</v>
      </c>
      <c r="F387" s="2" t="s">
        <v>1343</v>
      </c>
      <c r="G387" s="2">
        <v>10.9</v>
      </c>
      <c r="H387" s="2">
        <v>2017</v>
      </c>
      <c r="I387" s="8" t="s">
        <v>59</v>
      </c>
      <c r="K387">
        <f t="shared" si="5"/>
        <v>0</v>
      </c>
    </row>
    <row r="388" spans="1:11" x14ac:dyDescent="0.2">
      <c r="A388" s="6">
        <v>9788851162214</v>
      </c>
      <c r="B388" s="2" t="s">
        <v>340</v>
      </c>
      <c r="C388" s="2" t="s">
        <v>380</v>
      </c>
      <c r="D388" s="2" t="s">
        <v>1359</v>
      </c>
      <c r="E388" s="2" t="s">
        <v>1399</v>
      </c>
      <c r="F388" s="2" t="s">
        <v>1343</v>
      </c>
      <c r="G388" s="2">
        <v>10.9</v>
      </c>
      <c r="H388" s="2">
        <v>2018</v>
      </c>
      <c r="I388" s="8" t="s">
        <v>185</v>
      </c>
      <c r="K388">
        <f t="shared" ref="K388:K451" si="6">J388*G388</f>
        <v>0</v>
      </c>
    </row>
    <row r="389" spans="1:11" x14ac:dyDescent="0.2">
      <c r="A389" s="6">
        <v>9788851162207</v>
      </c>
      <c r="B389" s="2" t="s">
        <v>339</v>
      </c>
      <c r="C389" s="2" t="s">
        <v>380</v>
      </c>
      <c r="D389" s="2" t="s">
        <v>1359</v>
      </c>
      <c r="E389" s="2" t="s">
        <v>1399</v>
      </c>
      <c r="F389" s="2" t="s">
        <v>1343</v>
      </c>
      <c r="G389" s="2">
        <v>10.9</v>
      </c>
      <c r="H389" s="2">
        <v>2018</v>
      </c>
      <c r="I389" s="8" t="s">
        <v>185</v>
      </c>
      <c r="K389">
        <f t="shared" si="6"/>
        <v>0</v>
      </c>
    </row>
    <row r="390" spans="1:11" x14ac:dyDescent="0.2">
      <c r="A390" s="6">
        <v>9788851199968</v>
      </c>
      <c r="B390" s="2" t="s">
        <v>128</v>
      </c>
      <c r="C390" s="2" t="s">
        <v>380</v>
      </c>
      <c r="D390" s="2" t="s">
        <v>1359</v>
      </c>
      <c r="E390" s="2" t="s">
        <v>1399</v>
      </c>
      <c r="F390" s="2" t="s">
        <v>1343</v>
      </c>
      <c r="G390" s="2">
        <v>9.9</v>
      </c>
      <c r="H390" s="2">
        <v>2022</v>
      </c>
      <c r="I390" s="8" t="s">
        <v>1130</v>
      </c>
      <c r="K390">
        <f t="shared" si="6"/>
        <v>0</v>
      </c>
    </row>
    <row r="391" spans="1:11" x14ac:dyDescent="0.2">
      <c r="A391" s="6">
        <v>9788851149550</v>
      </c>
      <c r="B391" s="2" t="s">
        <v>128</v>
      </c>
      <c r="C391" s="2" t="s">
        <v>380</v>
      </c>
      <c r="D391" s="2" t="s">
        <v>1359</v>
      </c>
      <c r="E391" s="2" t="s">
        <v>1399</v>
      </c>
      <c r="F391" s="2" t="s">
        <v>1343</v>
      </c>
      <c r="G391" s="2">
        <v>10.9</v>
      </c>
      <c r="H391" s="2">
        <v>2017</v>
      </c>
      <c r="I391" s="8" t="s">
        <v>59</v>
      </c>
      <c r="K391">
        <f t="shared" si="6"/>
        <v>0</v>
      </c>
    </row>
    <row r="392" spans="1:11" x14ac:dyDescent="0.2">
      <c r="A392" s="6">
        <v>9788851199982</v>
      </c>
      <c r="B392" s="2" t="s">
        <v>458</v>
      </c>
      <c r="C392" s="2" t="s">
        <v>380</v>
      </c>
      <c r="D392" s="2" t="s">
        <v>1359</v>
      </c>
      <c r="E392" s="2" t="s">
        <v>1399</v>
      </c>
      <c r="F392" s="2" t="s">
        <v>1343</v>
      </c>
      <c r="G392" s="2">
        <v>9.9</v>
      </c>
      <c r="H392" s="2">
        <v>2022</v>
      </c>
      <c r="I392" s="8" t="s">
        <v>1130</v>
      </c>
      <c r="K392">
        <f t="shared" si="6"/>
        <v>0</v>
      </c>
    </row>
    <row r="393" spans="1:11" x14ac:dyDescent="0.2">
      <c r="A393" s="6">
        <v>9788851172718</v>
      </c>
      <c r="B393" s="2" t="s">
        <v>458</v>
      </c>
      <c r="C393" s="2" t="s">
        <v>380</v>
      </c>
      <c r="D393" s="2" t="s">
        <v>1359</v>
      </c>
      <c r="E393" s="2" t="s">
        <v>1399</v>
      </c>
      <c r="F393" s="2" t="s">
        <v>1343</v>
      </c>
      <c r="G393" s="2">
        <v>12.9</v>
      </c>
      <c r="H393" s="2">
        <v>2019</v>
      </c>
      <c r="I393" s="8" t="s">
        <v>451</v>
      </c>
      <c r="K393">
        <f t="shared" si="6"/>
        <v>0</v>
      </c>
    </row>
    <row r="394" spans="1:11" x14ac:dyDescent="0.2">
      <c r="A394" s="6">
        <v>9791221200614</v>
      </c>
      <c r="B394" s="2" t="s">
        <v>1152</v>
      </c>
      <c r="C394" s="2" t="s">
        <v>380</v>
      </c>
      <c r="D394" s="2" t="s">
        <v>1359</v>
      </c>
      <c r="E394" s="2" t="s">
        <v>1399</v>
      </c>
      <c r="F394" s="2" t="s">
        <v>1343</v>
      </c>
      <c r="G394" s="2">
        <v>9.9</v>
      </c>
      <c r="H394" s="2">
        <v>2022</v>
      </c>
      <c r="I394" s="8" t="s">
        <v>1130</v>
      </c>
      <c r="K394">
        <f t="shared" si="6"/>
        <v>0</v>
      </c>
    </row>
    <row r="395" spans="1:11" x14ac:dyDescent="0.2">
      <c r="A395" s="6">
        <v>9788851172701</v>
      </c>
      <c r="B395" s="2" t="s">
        <v>459</v>
      </c>
      <c r="C395" s="2" t="s">
        <v>380</v>
      </c>
      <c r="D395" s="2" t="s">
        <v>1359</v>
      </c>
      <c r="E395" s="2" t="s">
        <v>1399</v>
      </c>
      <c r="F395" s="2" t="s">
        <v>1343</v>
      </c>
      <c r="G395" s="2">
        <v>12.9</v>
      </c>
      <c r="H395" s="2">
        <v>2019</v>
      </c>
      <c r="I395" s="8" t="s">
        <v>451</v>
      </c>
      <c r="K395">
        <f t="shared" si="6"/>
        <v>0</v>
      </c>
    </row>
    <row r="396" spans="1:11" x14ac:dyDescent="0.2">
      <c r="A396" s="6">
        <v>9788851169985</v>
      </c>
      <c r="B396" s="2" t="s">
        <v>1150</v>
      </c>
      <c r="C396" s="2" t="s">
        <v>380</v>
      </c>
      <c r="D396" s="2" t="s">
        <v>1343</v>
      </c>
      <c r="E396" s="2" t="s">
        <v>1124</v>
      </c>
      <c r="F396" s="2" t="s">
        <v>1343</v>
      </c>
      <c r="G396" s="2">
        <v>13.5</v>
      </c>
      <c r="H396" s="2">
        <v>2019</v>
      </c>
      <c r="I396" s="8" t="s">
        <v>409</v>
      </c>
      <c r="K396">
        <f t="shared" si="6"/>
        <v>0</v>
      </c>
    </row>
    <row r="397" spans="1:11" x14ac:dyDescent="0.2">
      <c r="A397" s="6">
        <v>9788851150563</v>
      </c>
      <c r="B397" s="2" t="s">
        <v>90</v>
      </c>
      <c r="C397" s="2" t="s">
        <v>296</v>
      </c>
      <c r="D397" s="2" t="s">
        <v>1386</v>
      </c>
      <c r="E397" s="2" t="s">
        <v>1366</v>
      </c>
      <c r="F397" s="2" t="s">
        <v>1343</v>
      </c>
      <c r="G397" s="2">
        <v>13.9</v>
      </c>
      <c r="H397" s="2">
        <v>2017</v>
      </c>
      <c r="I397" s="8" t="s">
        <v>52</v>
      </c>
      <c r="K397">
        <f t="shared" si="6"/>
        <v>0</v>
      </c>
    </row>
    <row r="398" spans="1:11" x14ac:dyDescent="0.2">
      <c r="A398" s="6">
        <v>9788851163112</v>
      </c>
      <c r="B398" s="2" t="s">
        <v>143</v>
      </c>
      <c r="C398" s="2" t="s">
        <v>296</v>
      </c>
      <c r="D398" s="2" t="s">
        <v>1386</v>
      </c>
      <c r="E398" s="2" t="s">
        <v>1537</v>
      </c>
      <c r="F398" s="2" t="s">
        <v>1343</v>
      </c>
      <c r="G398" s="2">
        <v>13.9</v>
      </c>
      <c r="H398" s="2">
        <v>2018</v>
      </c>
      <c r="I398" s="8" t="s">
        <v>224</v>
      </c>
      <c r="K398">
        <f t="shared" si="6"/>
        <v>0</v>
      </c>
    </row>
    <row r="399" spans="1:11" x14ac:dyDescent="0.2">
      <c r="A399" s="6">
        <v>9788851175634</v>
      </c>
      <c r="B399" s="2" t="s">
        <v>634</v>
      </c>
      <c r="C399" s="2" t="s">
        <v>364</v>
      </c>
      <c r="D399" s="2" t="s">
        <v>1386</v>
      </c>
      <c r="E399" s="2" t="s">
        <v>1730</v>
      </c>
      <c r="F399" s="2" t="s">
        <v>1343</v>
      </c>
      <c r="G399" s="2">
        <v>12.9</v>
      </c>
      <c r="H399" s="2">
        <v>2020</v>
      </c>
      <c r="I399" s="8" t="s">
        <v>547</v>
      </c>
      <c r="K399">
        <f t="shared" si="6"/>
        <v>0</v>
      </c>
    </row>
    <row r="400" spans="1:11" x14ac:dyDescent="0.2">
      <c r="A400" s="6">
        <v>9788851180843</v>
      </c>
      <c r="B400" s="2" t="s">
        <v>936</v>
      </c>
      <c r="C400" s="2" t="s">
        <v>367</v>
      </c>
      <c r="D400" s="2" t="s">
        <v>1398</v>
      </c>
      <c r="E400" s="2" t="s">
        <v>986</v>
      </c>
      <c r="F400" s="2" t="s">
        <v>1343</v>
      </c>
      <c r="G400" s="2">
        <v>12.9</v>
      </c>
      <c r="H400" s="2">
        <v>2020</v>
      </c>
      <c r="I400" s="8" t="s">
        <v>799</v>
      </c>
      <c r="K400">
        <f t="shared" si="6"/>
        <v>0</v>
      </c>
    </row>
    <row r="401" spans="1:11" x14ac:dyDescent="0.2">
      <c r="A401" s="6">
        <v>9788851198282</v>
      </c>
      <c r="B401" s="2" t="s">
        <v>1216</v>
      </c>
      <c r="C401" s="2" t="s">
        <v>367</v>
      </c>
      <c r="D401" s="2" t="s">
        <v>1398</v>
      </c>
      <c r="E401" s="2" t="s">
        <v>1366</v>
      </c>
      <c r="F401" s="2" t="s">
        <v>1343</v>
      </c>
      <c r="G401" s="2">
        <v>10.9</v>
      </c>
      <c r="H401" s="2">
        <v>2022</v>
      </c>
      <c r="I401" s="8" t="s">
        <v>1242</v>
      </c>
      <c r="K401">
        <f t="shared" si="6"/>
        <v>0</v>
      </c>
    </row>
    <row r="402" spans="1:11" x14ac:dyDescent="0.2">
      <c r="A402" s="6">
        <v>9788851186142</v>
      </c>
      <c r="B402" s="2" t="s">
        <v>1009</v>
      </c>
      <c r="C402" s="2" t="s">
        <v>367</v>
      </c>
      <c r="D402" s="2" t="s">
        <v>1398</v>
      </c>
      <c r="E402" s="2" t="s">
        <v>1366</v>
      </c>
      <c r="F402" s="2" t="s">
        <v>1343</v>
      </c>
      <c r="G402" s="2">
        <v>9.9</v>
      </c>
      <c r="H402" s="2">
        <v>2021</v>
      </c>
      <c r="I402" s="8" t="s">
        <v>985</v>
      </c>
      <c r="K402">
        <f t="shared" si="6"/>
        <v>0</v>
      </c>
    </row>
    <row r="403" spans="1:11" x14ac:dyDescent="0.2">
      <c r="A403" s="6">
        <v>9788851186135</v>
      </c>
      <c r="B403" s="2" t="s">
        <v>1011</v>
      </c>
      <c r="C403" s="2" t="s">
        <v>367</v>
      </c>
      <c r="D403" s="2" t="s">
        <v>1398</v>
      </c>
      <c r="E403" s="2" t="s">
        <v>1366</v>
      </c>
      <c r="F403" s="2" t="s">
        <v>1343</v>
      </c>
      <c r="G403" s="2">
        <v>9.9</v>
      </c>
      <c r="H403" s="2">
        <v>2021</v>
      </c>
      <c r="I403" s="8" t="s">
        <v>985</v>
      </c>
      <c r="K403">
        <f t="shared" si="6"/>
        <v>0</v>
      </c>
    </row>
    <row r="404" spans="1:11" x14ac:dyDescent="0.2">
      <c r="A404" s="6">
        <v>9788851198299</v>
      </c>
      <c r="B404" s="2" t="s">
        <v>1215</v>
      </c>
      <c r="C404" s="2" t="s">
        <v>367</v>
      </c>
      <c r="D404" s="2" t="s">
        <v>1398</v>
      </c>
      <c r="E404" s="2" t="s">
        <v>1366</v>
      </c>
      <c r="F404" s="2" t="s">
        <v>1343</v>
      </c>
      <c r="G404" s="2">
        <v>10.9</v>
      </c>
      <c r="H404" s="2">
        <v>2022</v>
      </c>
      <c r="I404" s="8" t="s">
        <v>1242</v>
      </c>
      <c r="K404">
        <f t="shared" si="6"/>
        <v>0</v>
      </c>
    </row>
    <row r="405" spans="1:11" x14ac:dyDescent="0.2">
      <c r="A405" s="6">
        <v>9788851198213</v>
      </c>
      <c r="B405" s="2" t="s">
        <v>1196</v>
      </c>
      <c r="C405" s="2" t="s">
        <v>375</v>
      </c>
      <c r="D405" s="2" t="s">
        <v>1386</v>
      </c>
      <c r="E405" s="2" t="s">
        <v>1366</v>
      </c>
      <c r="F405" s="2" t="s">
        <v>1343</v>
      </c>
      <c r="G405" s="2">
        <v>10.9</v>
      </c>
      <c r="H405" s="2">
        <v>2022</v>
      </c>
      <c r="I405" s="8" t="s">
        <v>1246</v>
      </c>
      <c r="K405">
        <f t="shared" si="6"/>
        <v>0</v>
      </c>
    </row>
    <row r="406" spans="1:11" x14ac:dyDescent="0.2">
      <c r="A406" s="6">
        <v>9788851186081</v>
      </c>
      <c r="B406" s="2" t="s">
        <v>871</v>
      </c>
      <c r="C406" s="2" t="s">
        <v>375</v>
      </c>
      <c r="D406" s="2" t="s">
        <v>1386</v>
      </c>
      <c r="E406" s="2" t="s">
        <v>1366</v>
      </c>
      <c r="F406" s="2" t="s">
        <v>1343</v>
      </c>
      <c r="G406" s="2">
        <v>10.9</v>
      </c>
      <c r="H406" s="2">
        <v>2021</v>
      </c>
      <c r="I406" s="8" t="s">
        <v>891</v>
      </c>
      <c r="K406">
        <f t="shared" si="6"/>
        <v>0</v>
      </c>
    </row>
    <row r="407" spans="1:11" x14ac:dyDescent="0.2">
      <c r="A407" s="6">
        <v>9788851198220</v>
      </c>
      <c r="B407" s="2" t="s">
        <v>1255</v>
      </c>
      <c r="C407" s="2" t="s">
        <v>375</v>
      </c>
      <c r="D407" s="2" t="s">
        <v>1386</v>
      </c>
      <c r="E407" s="2" t="s">
        <v>1366</v>
      </c>
      <c r="F407" s="2" t="s">
        <v>1343</v>
      </c>
      <c r="G407" s="2">
        <v>10.9</v>
      </c>
      <c r="H407" s="2">
        <v>2022</v>
      </c>
      <c r="I407" s="8" t="s">
        <v>1246</v>
      </c>
      <c r="K407">
        <f t="shared" si="6"/>
        <v>0</v>
      </c>
    </row>
    <row r="408" spans="1:11" x14ac:dyDescent="0.2">
      <c r="A408" s="6">
        <v>9788851186647</v>
      </c>
      <c r="B408" s="2" t="s">
        <v>971</v>
      </c>
      <c r="C408" s="2" t="s">
        <v>282</v>
      </c>
      <c r="D408" s="2" t="s">
        <v>1398</v>
      </c>
      <c r="E408" s="2" t="s">
        <v>1366</v>
      </c>
      <c r="F408" s="2" t="s">
        <v>1343</v>
      </c>
      <c r="G408" s="2">
        <v>8.9</v>
      </c>
      <c r="H408" s="2">
        <v>2021</v>
      </c>
      <c r="I408" s="8" t="s">
        <v>981</v>
      </c>
      <c r="K408">
        <f t="shared" si="6"/>
        <v>0</v>
      </c>
    </row>
    <row r="409" spans="1:11" x14ac:dyDescent="0.2">
      <c r="A409" s="6">
        <v>9788851186630</v>
      </c>
      <c r="B409" s="2" t="s">
        <v>968</v>
      </c>
      <c r="C409" s="2" t="s">
        <v>282</v>
      </c>
      <c r="D409" s="2" t="s">
        <v>1398</v>
      </c>
      <c r="E409" s="2" t="s">
        <v>1366</v>
      </c>
      <c r="F409" s="2" t="s">
        <v>1343</v>
      </c>
      <c r="G409" s="2">
        <v>8.9</v>
      </c>
      <c r="H409" s="2">
        <v>2021</v>
      </c>
      <c r="I409" s="8" t="s">
        <v>981</v>
      </c>
      <c r="K409">
        <f t="shared" si="6"/>
        <v>0</v>
      </c>
    </row>
    <row r="410" spans="1:11" x14ac:dyDescent="0.2">
      <c r="A410" s="6">
        <v>9788851177492</v>
      </c>
      <c r="B410" s="2" t="s">
        <v>601</v>
      </c>
      <c r="C410" s="2" t="s">
        <v>282</v>
      </c>
      <c r="D410" s="2" t="s">
        <v>1398</v>
      </c>
      <c r="E410" s="2" t="s">
        <v>1366</v>
      </c>
      <c r="F410" s="2" t="s">
        <v>1343</v>
      </c>
      <c r="G410" s="2">
        <v>7.9</v>
      </c>
      <c r="H410" s="2">
        <v>2020</v>
      </c>
      <c r="I410" s="8" t="s">
        <v>613</v>
      </c>
      <c r="K410">
        <f t="shared" si="6"/>
        <v>0</v>
      </c>
    </row>
    <row r="411" spans="1:11" x14ac:dyDescent="0.2">
      <c r="A411" s="6">
        <v>9788851177485</v>
      </c>
      <c r="B411" s="2" t="s">
        <v>602</v>
      </c>
      <c r="C411" s="2" t="s">
        <v>282</v>
      </c>
      <c r="D411" s="2" t="s">
        <v>1398</v>
      </c>
      <c r="E411" s="2" t="s">
        <v>1366</v>
      </c>
      <c r="F411" s="2" t="s">
        <v>1343</v>
      </c>
      <c r="G411" s="2">
        <v>7.9</v>
      </c>
      <c r="H411" s="2">
        <v>2020</v>
      </c>
      <c r="I411" s="8" t="s">
        <v>613</v>
      </c>
      <c r="K411">
        <f t="shared" si="6"/>
        <v>0</v>
      </c>
    </row>
    <row r="412" spans="1:11" x14ac:dyDescent="0.2">
      <c r="A412" s="6">
        <v>9791221201703</v>
      </c>
      <c r="B412" s="2" t="s">
        <v>1259</v>
      </c>
      <c r="C412" s="2" t="s">
        <v>282</v>
      </c>
      <c r="D412" s="2" t="s">
        <v>1410</v>
      </c>
      <c r="E412" s="2" t="s">
        <v>1497</v>
      </c>
      <c r="F412" s="2" t="s">
        <v>1343</v>
      </c>
      <c r="G412" s="2">
        <v>9.9</v>
      </c>
      <c r="H412" s="2">
        <v>2022</v>
      </c>
      <c r="I412" s="8" t="s">
        <v>844</v>
      </c>
      <c r="K412">
        <f t="shared" si="6"/>
        <v>0</v>
      </c>
    </row>
    <row r="413" spans="1:11" x14ac:dyDescent="0.2">
      <c r="A413" s="6">
        <v>9788851182373</v>
      </c>
      <c r="B413" s="2" t="s">
        <v>1925</v>
      </c>
      <c r="C413" s="2" t="s">
        <v>282</v>
      </c>
      <c r="D413" s="2" t="s">
        <v>1410</v>
      </c>
      <c r="E413" s="2" t="s">
        <v>1497</v>
      </c>
      <c r="F413" s="2" t="s">
        <v>1343</v>
      </c>
      <c r="G413" s="2">
        <v>8.9</v>
      </c>
      <c r="H413" s="2">
        <v>2020</v>
      </c>
      <c r="I413" s="8" t="e">
        <v>#REF!</v>
      </c>
      <c r="K413">
        <f t="shared" si="6"/>
        <v>0</v>
      </c>
    </row>
    <row r="414" spans="1:11" x14ac:dyDescent="0.2">
      <c r="A414" s="6">
        <v>9791221201697</v>
      </c>
      <c r="B414" s="2" t="s">
        <v>1258</v>
      </c>
      <c r="C414" s="2" t="s">
        <v>282</v>
      </c>
      <c r="D414" s="2" t="s">
        <v>1410</v>
      </c>
      <c r="E414" s="2" t="s">
        <v>1497</v>
      </c>
      <c r="F414" s="2" t="s">
        <v>1343</v>
      </c>
      <c r="G414" s="2">
        <v>9.9</v>
      </c>
      <c r="H414" s="2">
        <v>2022</v>
      </c>
      <c r="I414" s="8" t="s">
        <v>844</v>
      </c>
      <c r="K414">
        <f t="shared" si="6"/>
        <v>0</v>
      </c>
    </row>
    <row r="415" spans="1:11" x14ac:dyDescent="0.2">
      <c r="A415" s="6">
        <v>9791221207194</v>
      </c>
      <c r="B415" s="2" t="s">
        <v>1926</v>
      </c>
      <c r="C415" s="2" t="s">
        <v>282</v>
      </c>
      <c r="D415" s="2" t="s">
        <v>1410</v>
      </c>
      <c r="E415" s="2" t="s">
        <v>1497</v>
      </c>
      <c r="F415" s="2" t="s">
        <v>1343</v>
      </c>
      <c r="G415" s="2">
        <v>8.9</v>
      </c>
      <c r="H415" s="2">
        <v>2023</v>
      </c>
      <c r="I415" s="8">
        <v>45054</v>
      </c>
      <c r="K415">
        <f t="shared" si="6"/>
        <v>0</v>
      </c>
    </row>
    <row r="416" spans="1:11" x14ac:dyDescent="0.2">
      <c r="A416" s="6">
        <v>9788851182366</v>
      </c>
      <c r="B416" s="2" t="s">
        <v>1924</v>
      </c>
      <c r="C416" s="2" t="s">
        <v>282</v>
      </c>
      <c r="D416" s="2" t="s">
        <v>1410</v>
      </c>
      <c r="E416" s="2" t="s">
        <v>1497</v>
      </c>
      <c r="F416" s="2" t="s">
        <v>1343</v>
      </c>
      <c r="G416" s="2">
        <v>8.9</v>
      </c>
      <c r="H416" s="2">
        <v>2020</v>
      </c>
      <c r="I416" s="8" t="e">
        <v>#REF!</v>
      </c>
      <c r="K416">
        <f t="shared" si="6"/>
        <v>0</v>
      </c>
    </row>
    <row r="417" spans="1:11" x14ac:dyDescent="0.2">
      <c r="A417" s="6">
        <v>9788851186920</v>
      </c>
      <c r="B417" s="2" t="s">
        <v>973</v>
      </c>
      <c r="C417" s="2" t="s">
        <v>282</v>
      </c>
      <c r="D417" s="2" t="s">
        <v>1410</v>
      </c>
      <c r="E417" s="2" t="s">
        <v>1497</v>
      </c>
      <c r="F417" s="2" t="s">
        <v>1343</v>
      </c>
      <c r="G417" s="2">
        <v>8.9</v>
      </c>
      <c r="H417" s="2">
        <v>2021</v>
      </c>
      <c r="I417" s="8" t="s">
        <v>981</v>
      </c>
      <c r="K417">
        <f t="shared" si="6"/>
        <v>0</v>
      </c>
    </row>
    <row r="418" spans="1:11" x14ac:dyDescent="0.2">
      <c r="A418" s="6">
        <v>9788851186913</v>
      </c>
      <c r="B418" s="2" t="s">
        <v>974</v>
      </c>
      <c r="C418" s="2" t="s">
        <v>282</v>
      </c>
      <c r="D418" s="2" t="s">
        <v>1410</v>
      </c>
      <c r="E418" s="2" t="s">
        <v>1497</v>
      </c>
      <c r="F418" s="2" t="s">
        <v>1343</v>
      </c>
      <c r="G418" s="2">
        <v>8.9</v>
      </c>
      <c r="H418" s="2">
        <v>2021</v>
      </c>
      <c r="I418" s="8" t="s">
        <v>981</v>
      </c>
      <c r="K418">
        <f t="shared" si="6"/>
        <v>0</v>
      </c>
    </row>
    <row r="419" spans="1:11" x14ac:dyDescent="0.2">
      <c r="A419" s="6">
        <v>9791221201680</v>
      </c>
      <c r="B419" s="2" t="s">
        <v>1311</v>
      </c>
      <c r="C419" s="2" t="s">
        <v>282</v>
      </c>
      <c r="D419" s="2" t="s">
        <v>1410</v>
      </c>
      <c r="E419" s="2" t="s">
        <v>1497</v>
      </c>
      <c r="F419" s="2" t="s">
        <v>1343</v>
      </c>
      <c r="G419" s="2">
        <v>9.9</v>
      </c>
      <c r="H419" s="2">
        <v>2022</v>
      </c>
      <c r="I419" s="8" t="s">
        <v>844</v>
      </c>
      <c r="K419">
        <f t="shared" si="6"/>
        <v>0</v>
      </c>
    </row>
    <row r="420" spans="1:11" x14ac:dyDescent="0.2">
      <c r="A420" s="6">
        <v>9791221204698</v>
      </c>
      <c r="B420" s="2" t="s">
        <v>1828</v>
      </c>
      <c r="C420" s="2" t="s">
        <v>282</v>
      </c>
      <c r="D420" s="2" t="s">
        <v>1410</v>
      </c>
      <c r="E420" s="2" t="s">
        <v>1366</v>
      </c>
      <c r="F420" s="2" t="s">
        <v>1343</v>
      </c>
      <c r="G420" s="2">
        <v>9.9</v>
      </c>
      <c r="H420" s="2">
        <v>2023</v>
      </c>
      <c r="I420" s="8">
        <v>45076</v>
      </c>
      <c r="K420">
        <f t="shared" si="6"/>
        <v>0</v>
      </c>
    </row>
    <row r="421" spans="1:11" x14ac:dyDescent="0.2">
      <c r="A421" s="6">
        <v>9791221204704</v>
      </c>
      <c r="B421" s="2" t="s">
        <v>1829</v>
      </c>
      <c r="C421" s="2" t="s">
        <v>282</v>
      </c>
      <c r="D421" s="2" t="s">
        <v>1410</v>
      </c>
      <c r="E421" s="2" t="s">
        <v>1366</v>
      </c>
      <c r="F421" s="2" t="s">
        <v>1343</v>
      </c>
      <c r="G421" s="2">
        <v>9.9</v>
      </c>
      <c r="H421" s="2">
        <v>2023</v>
      </c>
      <c r="I421" s="8">
        <v>45076</v>
      </c>
      <c r="K421">
        <f t="shared" si="6"/>
        <v>0</v>
      </c>
    </row>
    <row r="422" spans="1:11" x14ac:dyDescent="0.2">
      <c r="A422" s="6">
        <v>9788851186524</v>
      </c>
      <c r="B422" s="2" t="s">
        <v>965</v>
      </c>
      <c r="C422" s="2" t="s">
        <v>282</v>
      </c>
      <c r="D422" s="2" t="s">
        <v>1410</v>
      </c>
      <c r="E422" s="2" t="s">
        <v>1527</v>
      </c>
      <c r="F422" s="2" t="s">
        <v>1343</v>
      </c>
      <c r="G422" s="2">
        <v>9.9</v>
      </c>
      <c r="H422" s="2">
        <v>2021</v>
      </c>
      <c r="I422" s="8" t="s">
        <v>890</v>
      </c>
      <c r="K422">
        <f t="shared" si="6"/>
        <v>0</v>
      </c>
    </row>
    <row r="423" spans="1:11" x14ac:dyDescent="0.2">
      <c r="A423" s="6">
        <v>9788851186531</v>
      </c>
      <c r="B423" s="2" t="s">
        <v>966</v>
      </c>
      <c r="C423" s="2" t="s">
        <v>282</v>
      </c>
      <c r="D423" s="2" t="s">
        <v>1410</v>
      </c>
      <c r="E423" s="2" t="s">
        <v>1527</v>
      </c>
      <c r="F423" s="2" t="s">
        <v>1343</v>
      </c>
      <c r="G423" s="2">
        <v>9.9</v>
      </c>
      <c r="H423" s="2">
        <v>2021</v>
      </c>
      <c r="I423" s="8" t="s">
        <v>890</v>
      </c>
      <c r="K423">
        <f t="shared" si="6"/>
        <v>0</v>
      </c>
    </row>
    <row r="424" spans="1:11" x14ac:dyDescent="0.2">
      <c r="A424" s="6">
        <v>9788851195489</v>
      </c>
      <c r="B424" s="2" t="s">
        <v>1157</v>
      </c>
      <c r="C424" s="2" t="s">
        <v>282</v>
      </c>
      <c r="D424" s="2" t="s">
        <v>1410</v>
      </c>
      <c r="E424" s="2" t="s">
        <v>1527</v>
      </c>
      <c r="F424" s="2" t="s">
        <v>1343</v>
      </c>
      <c r="G424" s="2">
        <v>9.9</v>
      </c>
      <c r="H424" s="2">
        <v>2021</v>
      </c>
      <c r="I424" s="8" t="s">
        <v>1084</v>
      </c>
      <c r="K424">
        <f t="shared" si="6"/>
        <v>0</v>
      </c>
    </row>
    <row r="425" spans="1:11" x14ac:dyDescent="0.2">
      <c r="A425" s="6">
        <v>9788851182397</v>
      </c>
      <c r="B425" s="2" t="s">
        <v>765</v>
      </c>
      <c r="C425" s="2" t="s">
        <v>282</v>
      </c>
      <c r="D425" s="2" t="s">
        <v>1410</v>
      </c>
      <c r="E425" s="2" t="s">
        <v>1527</v>
      </c>
      <c r="F425" s="2" t="s">
        <v>1343</v>
      </c>
      <c r="G425" s="2">
        <v>9.9</v>
      </c>
      <c r="H425" s="2">
        <v>2020</v>
      </c>
      <c r="I425" s="8" t="e">
        <v>#REF!</v>
      </c>
      <c r="K425">
        <f t="shared" si="6"/>
        <v>0</v>
      </c>
    </row>
    <row r="426" spans="1:11" x14ac:dyDescent="0.2">
      <c r="A426" s="6">
        <v>9788851186487</v>
      </c>
      <c r="B426" s="2" t="s">
        <v>1097</v>
      </c>
      <c r="C426" s="2" t="s">
        <v>282</v>
      </c>
      <c r="D426" s="2" t="s">
        <v>1343</v>
      </c>
      <c r="E426" s="2" t="s">
        <v>1366</v>
      </c>
      <c r="F426" s="2" t="s">
        <v>1343</v>
      </c>
      <c r="G426" s="2">
        <v>9.9</v>
      </c>
      <c r="H426" s="2">
        <v>2021</v>
      </c>
      <c r="I426" s="8"/>
      <c r="K426">
        <f t="shared" si="6"/>
        <v>0</v>
      </c>
    </row>
    <row r="427" spans="1:11" x14ac:dyDescent="0.2">
      <c r="A427" s="6">
        <v>9788851186494</v>
      </c>
      <c r="B427" s="2" t="s">
        <v>1098</v>
      </c>
      <c r="C427" s="2" t="s">
        <v>282</v>
      </c>
      <c r="D427" s="2" t="s">
        <v>1343</v>
      </c>
      <c r="E427" s="2" t="s">
        <v>1366</v>
      </c>
      <c r="F427" s="2" t="s">
        <v>1343</v>
      </c>
      <c r="G427" s="2">
        <v>9.9</v>
      </c>
      <c r="H427" s="2">
        <v>2021</v>
      </c>
      <c r="I427" s="8"/>
      <c r="K427">
        <f t="shared" si="6"/>
        <v>0</v>
      </c>
    </row>
    <row r="428" spans="1:11" x14ac:dyDescent="0.2">
      <c r="A428" s="6">
        <v>9788851186166</v>
      </c>
      <c r="B428" s="2" t="s">
        <v>1012</v>
      </c>
      <c r="C428" s="2" t="s">
        <v>282</v>
      </c>
      <c r="D428" s="2" t="s">
        <v>1398</v>
      </c>
      <c r="E428" s="2" t="s">
        <v>1366</v>
      </c>
      <c r="F428" s="2" t="s">
        <v>1343</v>
      </c>
      <c r="G428" s="2">
        <v>8.9</v>
      </c>
      <c r="H428" s="2">
        <v>2021</v>
      </c>
      <c r="I428" s="8" t="s">
        <v>985</v>
      </c>
      <c r="K428">
        <f t="shared" si="6"/>
        <v>0</v>
      </c>
    </row>
    <row r="429" spans="1:11" x14ac:dyDescent="0.2">
      <c r="A429" s="6">
        <v>9788851186173</v>
      </c>
      <c r="B429" s="2" t="s">
        <v>1008</v>
      </c>
      <c r="C429" s="2" t="s">
        <v>282</v>
      </c>
      <c r="D429" s="2" t="s">
        <v>1398</v>
      </c>
      <c r="E429" s="2" t="s">
        <v>1366</v>
      </c>
      <c r="F429" s="2" t="s">
        <v>1343</v>
      </c>
      <c r="G429" s="2">
        <v>8.9</v>
      </c>
      <c r="H429" s="2">
        <v>2021</v>
      </c>
      <c r="I429" s="8" t="s">
        <v>985</v>
      </c>
      <c r="K429">
        <f t="shared" si="6"/>
        <v>0</v>
      </c>
    </row>
    <row r="430" spans="1:11" x14ac:dyDescent="0.2">
      <c r="A430" s="6">
        <v>9788851198312</v>
      </c>
      <c r="B430" s="2" t="s">
        <v>1209</v>
      </c>
      <c r="C430" s="2" t="s">
        <v>282</v>
      </c>
      <c r="D430" s="2" t="s">
        <v>1398</v>
      </c>
      <c r="E430" s="2" t="s">
        <v>1366</v>
      </c>
      <c r="F430" s="2" t="s">
        <v>1343</v>
      </c>
      <c r="G430" s="2">
        <v>9.9</v>
      </c>
      <c r="H430" s="2">
        <v>2022</v>
      </c>
      <c r="I430" s="8" t="s">
        <v>1242</v>
      </c>
      <c r="K430">
        <f t="shared" si="6"/>
        <v>0</v>
      </c>
    </row>
    <row r="431" spans="1:11" x14ac:dyDescent="0.2">
      <c r="A431" s="6">
        <v>9788851198145</v>
      </c>
      <c r="B431" s="2" t="s">
        <v>1933</v>
      </c>
      <c r="C431" s="2" t="s">
        <v>282</v>
      </c>
      <c r="D431" s="2" t="s">
        <v>1410</v>
      </c>
      <c r="E431" s="2" t="s">
        <v>1366</v>
      </c>
      <c r="F431" s="2" t="s">
        <v>1343</v>
      </c>
      <c r="G431" s="2">
        <v>8.9</v>
      </c>
      <c r="H431" s="2">
        <v>2022</v>
      </c>
      <c r="I431" s="8" t="s">
        <v>1126</v>
      </c>
      <c r="K431">
        <f t="shared" si="6"/>
        <v>0</v>
      </c>
    </row>
    <row r="432" spans="1:11" x14ac:dyDescent="0.2">
      <c r="A432" s="6">
        <v>9788851198138</v>
      </c>
      <c r="B432" s="2" t="s">
        <v>1932</v>
      </c>
      <c r="C432" s="2" t="s">
        <v>282</v>
      </c>
      <c r="D432" s="2" t="s">
        <v>1410</v>
      </c>
      <c r="E432" s="2" t="s">
        <v>1366</v>
      </c>
      <c r="F432" s="2" t="s">
        <v>1343</v>
      </c>
      <c r="G432" s="2">
        <v>8.9</v>
      </c>
      <c r="H432" s="2">
        <v>2022</v>
      </c>
      <c r="I432" s="8" t="s">
        <v>1126</v>
      </c>
      <c r="K432">
        <f t="shared" si="6"/>
        <v>0</v>
      </c>
    </row>
    <row r="433" spans="1:11" x14ac:dyDescent="0.2">
      <c r="A433" s="6">
        <v>9791221204483</v>
      </c>
      <c r="B433" s="2" t="s">
        <v>1826</v>
      </c>
      <c r="C433" s="2" t="s">
        <v>282</v>
      </c>
      <c r="D433" s="2" t="s">
        <v>1410</v>
      </c>
      <c r="E433" s="2" t="s">
        <v>1366</v>
      </c>
      <c r="F433" s="2" t="s">
        <v>1343</v>
      </c>
      <c r="G433" s="2">
        <v>9.9</v>
      </c>
      <c r="H433" s="2">
        <v>2023</v>
      </c>
      <c r="I433" s="8">
        <v>44978</v>
      </c>
      <c r="K433">
        <f t="shared" si="6"/>
        <v>0</v>
      </c>
    </row>
    <row r="434" spans="1:11" x14ac:dyDescent="0.2">
      <c r="A434" s="6">
        <v>9791221204490</v>
      </c>
      <c r="B434" s="2" t="s">
        <v>1827</v>
      </c>
      <c r="C434" s="2" t="s">
        <v>282</v>
      </c>
      <c r="D434" s="2" t="s">
        <v>1410</v>
      </c>
      <c r="E434" s="2" t="s">
        <v>1366</v>
      </c>
      <c r="F434" s="2" t="s">
        <v>1343</v>
      </c>
      <c r="G434" s="2">
        <v>9.9</v>
      </c>
      <c r="H434" s="2">
        <v>2023</v>
      </c>
      <c r="I434" s="8">
        <v>44978</v>
      </c>
      <c r="K434">
        <f t="shared" si="6"/>
        <v>0</v>
      </c>
    </row>
    <row r="435" spans="1:11" x14ac:dyDescent="0.2">
      <c r="A435" s="6">
        <v>9788851172282</v>
      </c>
      <c r="B435" s="2" t="s">
        <v>448</v>
      </c>
      <c r="C435" s="2" t="s">
        <v>282</v>
      </c>
      <c r="D435" s="2" t="s">
        <v>1410</v>
      </c>
      <c r="E435" s="2" t="s">
        <v>1527</v>
      </c>
      <c r="F435" s="2" t="s">
        <v>1343</v>
      </c>
      <c r="G435" s="2">
        <v>8.9</v>
      </c>
      <c r="H435" s="2">
        <v>2019</v>
      </c>
      <c r="I435" s="8" t="s">
        <v>444</v>
      </c>
      <c r="K435">
        <f t="shared" si="6"/>
        <v>0</v>
      </c>
    </row>
    <row r="436" spans="1:11" x14ac:dyDescent="0.2">
      <c r="A436" s="6">
        <v>9788851139087</v>
      </c>
      <c r="B436" s="2" t="s">
        <v>144</v>
      </c>
      <c r="C436" s="2" t="s">
        <v>282</v>
      </c>
      <c r="D436" s="2" t="s">
        <v>1410</v>
      </c>
      <c r="E436" s="2" t="s">
        <v>1082</v>
      </c>
      <c r="F436" s="2" t="s">
        <v>1343</v>
      </c>
      <c r="G436" s="2">
        <v>8.9</v>
      </c>
      <c r="H436" s="2">
        <v>2016</v>
      </c>
      <c r="I436" s="8" t="s">
        <v>63</v>
      </c>
      <c r="K436">
        <f t="shared" si="6"/>
        <v>0</v>
      </c>
    </row>
    <row r="437" spans="1:11" x14ac:dyDescent="0.2">
      <c r="A437" s="6">
        <v>9788851179106</v>
      </c>
      <c r="B437" s="2" t="s">
        <v>1943</v>
      </c>
      <c r="C437" s="2" t="s">
        <v>282</v>
      </c>
      <c r="D437" s="2" t="s">
        <v>1410</v>
      </c>
      <c r="E437" s="2" t="s">
        <v>1082</v>
      </c>
      <c r="F437" s="2" t="s">
        <v>1343</v>
      </c>
      <c r="G437" s="2">
        <v>8.9</v>
      </c>
      <c r="H437" s="2">
        <v>2020</v>
      </c>
      <c r="I437" s="8" t="s">
        <v>680</v>
      </c>
      <c r="K437">
        <f t="shared" si="6"/>
        <v>0</v>
      </c>
    </row>
    <row r="438" spans="1:11" x14ac:dyDescent="0.2">
      <c r="A438" s="6">
        <v>9788851172275</v>
      </c>
      <c r="B438" s="2" t="s">
        <v>505</v>
      </c>
      <c r="C438" s="2" t="s">
        <v>282</v>
      </c>
      <c r="D438" s="2" t="s">
        <v>1410</v>
      </c>
      <c r="E438" s="2" t="s">
        <v>1524</v>
      </c>
      <c r="F438" s="2" t="s">
        <v>1343</v>
      </c>
      <c r="G438" s="2">
        <v>8.9</v>
      </c>
      <c r="H438" s="2">
        <v>2019</v>
      </c>
      <c r="I438" s="8" t="s">
        <v>492</v>
      </c>
      <c r="K438">
        <f t="shared" si="6"/>
        <v>0</v>
      </c>
    </row>
    <row r="439" spans="1:11" x14ac:dyDescent="0.2">
      <c r="A439" s="6">
        <v>9788851198022</v>
      </c>
      <c r="B439" s="2" t="s">
        <v>213</v>
      </c>
      <c r="C439" s="2" t="s">
        <v>282</v>
      </c>
      <c r="D439" s="2" t="s">
        <v>1410</v>
      </c>
      <c r="E439" s="2" t="s">
        <v>1524</v>
      </c>
      <c r="F439" s="2" t="s">
        <v>1343</v>
      </c>
      <c r="G439" s="2">
        <v>8.9</v>
      </c>
      <c r="H439" s="2">
        <v>2022</v>
      </c>
      <c r="I439" s="8" t="s">
        <v>1126</v>
      </c>
      <c r="K439">
        <f t="shared" si="6"/>
        <v>0</v>
      </c>
    </row>
    <row r="440" spans="1:11" x14ac:dyDescent="0.2">
      <c r="A440" s="6">
        <v>9788851176679</v>
      </c>
      <c r="B440" s="2" t="s">
        <v>631</v>
      </c>
      <c r="C440" s="2" t="s">
        <v>282</v>
      </c>
      <c r="D440" s="2" t="s">
        <v>1410</v>
      </c>
      <c r="E440" s="2" t="s">
        <v>1082</v>
      </c>
      <c r="F440" s="2" t="s">
        <v>1343</v>
      </c>
      <c r="G440" s="2">
        <v>8.9</v>
      </c>
      <c r="H440" s="2">
        <v>2020</v>
      </c>
      <c r="I440" s="8" t="s">
        <v>615</v>
      </c>
      <c r="K440">
        <f t="shared" si="6"/>
        <v>0</v>
      </c>
    </row>
    <row r="441" spans="1:11" x14ac:dyDescent="0.2">
      <c r="A441" s="6">
        <v>9788851198039</v>
      </c>
      <c r="B441" s="2" t="s">
        <v>1156</v>
      </c>
      <c r="C441" s="2" t="s">
        <v>282</v>
      </c>
      <c r="D441" s="2" t="s">
        <v>1410</v>
      </c>
      <c r="E441" s="2" t="s">
        <v>1082</v>
      </c>
      <c r="F441" s="2" t="s">
        <v>1343</v>
      </c>
      <c r="G441" s="2">
        <v>8.9</v>
      </c>
      <c r="H441" s="2">
        <v>2022</v>
      </c>
      <c r="I441" s="8" t="s">
        <v>1126</v>
      </c>
      <c r="K441">
        <f t="shared" si="6"/>
        <v>0</v>
      </c>
    </row>
    <row r="442" spans="1:11" x14ac:dyDescent="0.2">
      <c r="A442" s="6">
        <v>9788851176686</v>
      </c>
      <c r="B442" s="2" t="s">
        <v>629</v>
      </c>
      <c r="C442" s="2" t="s">
        <v>282</v>
      </c>
      <c r="D442" s="2" t="s">
        <v>1410</v>
      </c>
      <c r="E442" s="2" t="s">
        <v>1082</v>
      </c>
      <c r="F442" s="2" t="s">
        <v>1343</v>
      </c>
      <c r="G442" s="2">
        <v>8.9</v>
      </c>
      <c r="H442" s="2">
        <v>2020</v>
      </c>
      <c r="I442" s="8" t="s">
        <v>615</v>
      </c>
      <c r="K442">
        <f t="shared" si="6"/>
        <v>0</v>
      </c>
    </row>
    <row r="443" spans="1:11" x14ac:dyDescent="0.2">
      <c r="A443" s="6">
        <v>9788851180966</v>
      </c>
      <c r="B443" s="2" t="s">
        <v>766</v>
      </c>
      <c r="C443" s="2" t="s">
        <v>282</v>
      </c>
      <c r="D443" s="2" t="s">
        <v>1410</v>
      </c>
      <c r="E443" s="2" t="s">
        <v>1524</v>
      </c>
      <c r="F443" s="2" t="s">
        <v>1343</v>
      </c>
      <c r="G443" s="2">
        <v>8.9</v>
      </c>
      <c r="H443" s="2">
        <v>2020</v>
      </c>
      <c r="I443" s="8" t="e">
        <v>#REF!</v>
      </c>
      <c r="K443">
        <f t="shared" si="6"/>
        <v>0</v>
      </c>
    </row>
    <row r="444" spans="1:11" x14ac:dyDescent="0.2">
      <c r="A444" s="6">
        <v>9791221204506</v>
      </c>
      <c r="B444" s="2" t="s">
        <v>1931</v>
      </c>
      <c r="C444" s="2" t="s">
        <v>282</v>
      </c>
      <c r="D444" s="2" t="s">
        <v>1410</v>
      </c>
      <c r="E444" s="2" t="s">
        <v>1366</v>
      </c>
      <c r="F444" s="2" t="s">
        <v>1343</v>
      </c>
      <c r="G444" s="2">
        <v>9.9</v>
      </c>
      <c r="H444" s="2">
        <v>2023</v>
      </c>
      <c r="I444" s="8">
        <v>44978</v>
      </c>
      <c r="K444">
        <f t="shared" si="6"/>
        <v>0</v>
      </c>
    </row>
    <row r="445" spans="1:11" x14ac:dyDescent="0.2">
      <c r="A445" s="6">
        <v>9791221202618</v>
      </c>
      <c r="B445" s="2" t="s">
        <v>1929</v>
      </c>
      <c r="C445" s="2" t="s">
        <v>282</v>
      </c>
      <c r="D445" s="2" t="s">
        <v>1410</v>
      </c>
      <c r="E445" s="2" t="s">
        <v>1366</v>
      </c>
      <c r="F445" s="2" t="s">
        <v>1343</v>
      </c>
      <c r="G445" s="2">
        <v>9.9</v>
      </c>
      <c r="H445" s="2">
        <v>2022</v>
      </c>
      <c r="I445" s="8">
        <v>44838</v>
      </c>
      <c r="K445">
        <f t="shared" si="6"/>
        <v>0</v>
      </c>
    </row>
    <row r="446" spans="1:11" x14ac:dyDescent="0.2">
      <c r="A446" s="6">
        <v>9791221202229</v>
      </c>
      <c r="B446" s="2" t="s">
        <v>1930</v>
      </c>
      <c r="C446" s="2" t="s">
        <v>282</v>
      </c>
      <c r="D446" s="2" t="s">
        <v>1410</v>
      </c>
      <c r="E446" s="2" t="s">
        <v>1366</v>
      </c>
      <c r="F446" s="2" t="s">
        <v>1343</v>
      </c>
      <c r="G446" s="2">
        <v>9.9</v>
      </c>
      <c r="H446" s="2">
        <v>2022</v>
      </c>
      <c r="I446" s="8">
        <v>44838</v>
      </c>
      <c r="K446">
        <f t="shared" si="6"/>
        <v>0</v>
      </c>
    </row>
    <row r="447" spans="1:11" x14ac:dyDescent="0.2">
      <c r="A447" s="6">
        <v>9788851182380</v>
      </c>
      <c r="B447" s="2" t="s">
        <v>1927</v>
      </c>
      <c r="C447" s="2" t="s">
        <v>282</v>
      </c>
      <c r="D447" s="2" t="s">
        <v>1410</v>
      </c>
      <c r="E447" s="2" t="s">
        <v>1510</v>
      </c>
      <c r="F447" s="2" t="s">
        <v>1343</v>
      </c>
      <c r="G447" s="2">
        <v>9.9</v>
      </c>
      <c r="H447" s="2">
        <v>2020</v>
      </c>
      <c r="I447" s="8" t="e">
        <v>#REF!</v>
      </c>
      <c r="K447">
        <f t="shared" si="6"/>
        <v>0</v>
      </c>
    </row>
    <row r="448" spans="1:11" x14ac:dyDescent="0.2">
      <c r="A448" s="6">
        <v>9788851186128</v>
      </c>
      <c r="B448" s="2" t="s">
        <v>869</v>
      </c>
      <c r="C448" s="2" t="s">
        <v>282</v>
      </c>
      <c r="D448" s="2" t="s">
        <v>1343</v>
      </c>
      <c r="E448" s="2" t="s">
        <v>1366</v>
      </c>
      <c r="F448" s="2" t="s">
        <v>1343</v>
      </c>
      <c r="G448" s="2">
        <v>9.9</v>
      </c>
      <c r="H448" s="2">
        <v>2021</v>
      </c>
      <c r="I448" s="8" t="s">
        <v>889</v>
      </c>
      <c r="K448">
        <f t="shared" si="6"/>
        <v>0</v>
      </c>
    </row>
    <row r="449" spans="1:11" x14ac:dyDescent="0.2">
      <c r="A449" s="6">
        <v>9788851186111</v>
      </c>
      <c r="B449" s="2" t="s">
        <v>870</v>
      </c>
      <c r="C449" s="2" t="s">
        <v>282</v>
      </c>
      <c r="D449" s="2" t="s">
        <v>1343</v>
      </c>
      <c r="E449" s="2" t="s">
        <v>1366</v>
      </c>
      <c r="F449" s="2" t="s">
        <v>1343</v>
      </c>
      <c r="G449" s="2">
        <v>9.9</v>
      </c>
      <c r="H449" s="2">
        <v>2021</v>
      </c>
      <c r="I449" s="8" t="s">
        <v>889</v>
      </c>
      <c r="K449">
        <f t="shared" si="6"/>
        <v>0</v>
      </c>
    </row>
    <row r="450" spans="1:11" x14ac:dyDescent="0.2">
      <c r="A450" s="6">
        <v>9788851185855</v>
      </c>
      <c r="B450" s="2" t="s">
        <v>1953</v>
      </c>
      <c r="C450" s="2" t="s">
        <v>282</v>
      </c>
      <c r="D450" s="2" t="s">
        <v>1343</v>
      </c>
      <c r="E450" s="2" t="s">
        <v>808</v>
      </c>
      <c r="F450" s="2" t="s">
        <v>1343</v>
      </c>
      <c r="G450" s="2">
        <v>8.9</v>
      </c>
      <c r="H450" s="2">
        <v>2021</v>
      </c>
      <c r="I450" s="8" t="s">
        <v>892</v>
      </c>
      <c r="K450">
        <f t="shared" si="6"/>
        <v>0</v>
      </c>
    </row>
    <row r="451" spans="1:11" x14ac:dyDescent="0.2">
      <c r="A451" s="6">
        <v>9788851176716</v>
      </c>
      <c r="B451" s="2" t="s">
        <v>1952</v>
      </c>
      <c r="C451" s="2" t="s">
        <v>282</v>
      </c>
      <c r="D451" s="2" t="s">
        <v>1343</v>
      </c>
      <c r="E451" s="2" t="s">
        <v>1366</v>
      </c>
      <c r="F451" s="2" t="s">
        <v>1343</v>
      </c>
      <c r="G451" s="2">
        <v>8.9</v>
      </c>
      <c r="H451" s="2">
        <v>2020</v>
      </c>
      <c r="I451" s="8" t="s">
        <v>614</v>
      </c>
      <c r="K451">
        <f t="shared" si="6"/>
        <v>0</v>
      </c>
    </row>
    <row r="452" spans="1:11" x14ac:dyDescent="0.2">
      <c r="A452" s="6">
        <v>9791221207149</v>
      </c>
      <c r="B452" s="2" t="s">
        <v>1914</v>
      </c>
      <c r="C452" s="2" t="s">
        <v>282</v>
      </c>
      <c r="D452" s="2" t="s">
        <v>1343</v>
      </c>
      <c r="E452" s="2" t="s">
        <v>808</v>
      </c>
      <c r="F452" s="2" t="s">
        <v>1343</v>
      </c>
      <c r="G452" s="2">
        <v>8.9</v>
      </c>
      <c r="H452" s="2">
        <v>2023</v>
      </c>
      <c r="I452" s="8">
        <v>45054</v>
      </c>
      <c r="K452">
        <f t="shared" ref="K452:K515" si="7">J452*G452</f>
        <v>0</v>
      </c>
    </row>
    <row r="453" spans="1:11" x14ac:dyDescent="0.2">
      <c r="A453" s="6">
        <v>9791221207156</v>
      </c>
      <c r="B453" s="2" t="s">
        <v>1915</v>
      </c>
      <c r="C453" s="2" t="s">
        <v>282</v>
      </c>
      <c r="D453" s="2" t="s">
        <v>1343</v>
      </c>
      <c r="E453" s="2" t="s">
        <v>808</v>
      </c>
      <c r="F453" s="2" t="s">
        <v>1343</v>
      </c>
      <c r="G453" s="2">
        <v>8.9</v>
      </c>
      <c r="H453" s="2">
        <v>2023</v>
      </c>
      <c r="I453" s="8">
        <v>45054</v>
      </c>
      <c r="K453">
        <f t="shared" si="7"/>
        <v>0</v>
      </c>
    </row>
    <row r="454" spans="1:11" x14ac:dyDescent="0.2">
      <c r="A454" s="6">
        <v>9788851176723</v>
      </c>
      <c r="B454" s="2" t="s">
        <v>1158</v>
      </c>
      <c r="C454" s="2" t="s">
        <v>282</v>
      </c>
      <c r="D454" s="2" t="s">
        <v>1343</v>
      </c>
      <c r="E454" s="2" t="s">
        <v>1366</v>
      </c>
      <c r="F454" s="2" t="s">
        <v>1343</v>
      </c>
      <c r="G454" s="2">
        <v>8.9</v>
      </c>
      <c r="H454" s="2">
        <v>2020</v>
      </c>
      <c r="I454" s="8" t="s">
        <v>575</v>
      </c>
      <c r="K454">
        <f t="shared" si="7"/>
        <v>0</v>
      </c>
    </row>
    <row r="455" spans="1:11" x14ac:dyDescent="0.2">
      <c r="A455" s="6">
        <v>9788851174514</v>
      </c>
      <c r="B455" s="2" t="s">
        <v>522</v>
      </c>
      <c r="C455" s="2" t="s">
        <v>282</v>
      </c>
      <c r="D455" s="2" t="s">
        <v>1343</v>
      </c>
      <c r="E455" s="2" t="s">
        <v>1372</v>
      </c>
      <c r="F455" s="2" t="s">
        <v>1343</v>
      </c>
      <c r="G455" s="2">
        <v>8.9</v>
      </c>
      <c r="H455" s="2">
        <v>2019</v>
      </c>
      <c r="I455" s="8" t="s">
        <v>497</v>
      </c>
      <c r="K455">
        <f t="shared" si="7"/>
        <v>0</v>
      </c>
    </row>
    <row r="456" spans="1:11" x14ac:dyDescent="0.2">
      <c r="A456" s="6">
        <v>9791221202212</v>
      </c>
      <c r="B456" s="2" t="s">
        <v>1928</v>
      </c>
      <c r="C456" s="2" t="s">
        <v>282</v>
      </c>
      <c r="D456" s="2" t="s">
        <v>1410</v>
      </c>
      <c r="E456" s="2" t="s">
        <v>1366</v>
      </c>
      <c r="F456" s="2" t="s">
        <v>1343</v>
      </c>
      <c r="G456" s="2">
        <v>9.9</v>
      </c>
      <c r="H456" s="2">
        <v>2022</v>
      </c>
      <c r="I456" s="8">
        <v>44838</v>
      </c>
      <c r="K456">
        <f t="shared" si="7"/>
        <v>0</v>
      </c>
    </row>
    <row r="457" spans="1:11" x14ac:dyDescent="0.2">
      <c r="A457" s="6">
        <v>9788851187088</v>
      </c>
      <c r="B457" s="2" t="s">
        <v>1064</v>
      </c>
      <c r="C457" s="2" t="s">
        <v>282</v>
      </c>
      <c r="D457" s="2" t="s">
        <v>1410</v>
      </c>
      <c r="E457" s="2" t="s">
        <v>1366</v>
      </c>
      <c r="F457" s="2" t="s">
        <v>1343</v>
      </c>
      <c r="G457" s="2">
        <v>9.9</v>
      </c>
      <c r="H457" s="2">
        <v>2021</v>
      </c>
      <c r="I457" s="8" t="s">
        <v>1084</v>
      </c>
      <c r="K457">
        <f t="shared" si="7"/>
        <v>0</v>
      </c>
    </row>
    <row r="458" spans="1:11" x14ac:dyDescent="0.2">
      <c r="A458" s="6">
        <v>9788851187095</v>
      </c>
      <c r="B458" s="2" t="s">
        <v>1069</v>
      </c>
      <c r="C458" s="2" t="s">
        <v>282</v>
      </c>
      <c r="D458" s="2" t="s">
        <v>1410</v>
      </c>
      <c r="E458" s="2" t="s">
        <v>1366</v>
      </c>
      <c r="F458" s="2" t="s">
        <v>1343</v>
      </c>
      <c r="G458" s="2">
        <v>9.9</v>
      </c>
      <c r="H458" s="2">
        <v>2021</v>
      </c>
      <c r="I458" s="8" t="s">
        <v>1084</v>
      </c>
      <c r="K458">
        <f t="shared" si="7"/>
        <v>0</v>
      </c>
    </row>
    <row r="459" spans="1:11" x14ac:dyDescent="0.2">
      <c r="A459" s="6">
        <v>9788851199814</v>
      </c>
      <c r="B459" s="2" t="s">
        <v>1265</v>
      </c>
      <c r="C459" s="2" t="s">
        <v>1315</v>
      </c>
      <c r="D459" s="2" t="s">
        <v>1343</v>
      </c>
      <c r="E459" s="2" t="s">
        <v>808</v>
      </c>
      <c r="F459" s="2" t="s">
        <v>1343</v>
      </c>
      <c r="G459" s="2">
        <v>9.9</v>
      </c>
      <c r="H459" s="2">
        <v>2022</v>
      </c>
      <c r="I459" s="8" t="s">
        <v>844</v>
      </c>
      <c r="K459">
        <f t="shared" si="7"/>
        <v>0</v>
      </c>
    </row>
    <row r="460" spans="1:11" x14ac:dyDescent="0.2">
      <c r="A460" s="6">
        <v>9788851199807</v>
      </c>
      <c r="B460" s="2" t="s">
        <v>1264</v>
      </c>
      <c r="C460" s="2" t="s">
        <v>1315</v>
      </c>
      <c r="D460" s="2" t="s">
        <v>1343</v>
      </c>
      <c r="E460" s="2" t="s">
        <v>808</v>
      </c>
      <c r="F460" s="2" t="s">
        <v>1343</v>
      </c>
      <c r="G460" s="2">
        <v>9.9</v>
      </c>
      <c r="H460" s="2">
        <v>2022</v>
      </c>
      <c r="I460" s="8" t="s">
        <v>844</v>
      </c>
      <c r="K460">
        <f t="shared" si="7"/>
        <v>0</v>
      </c>
    </row>
    <row r="461" spans="1:11" x14ac:dyDescent="0.2">
      <c r="A461" s="6">
        <v>9788851198916</v>
      </c>
      <c r="B461" s="2" t="s">
        <v>1256</v>
      </c>
      <c r="C461" s="2" t="s">
        <v>1257</v>
      </c>
      <c r="D461" s="2" t="s">
        <v>1343</v>
      </c>
      <c r="E461" s="2" t="s">
        <v>1366</v>
      </c>
      <c r="F461" s="2" t="s">
        <v>1343</v>
      </c>
      <c r="G461" s="2">
        <v>14.9</v>
      </c>
      <c r="H461" s="2">
        <v>2022</v>
      </c>
      <c r="I461" s="8" t="s">
        <v>1244</v>
      </c>
      <c r="K461">
        <f t="shared" si="7"/>
        <v>0</v>
      </c>
    </row>
    <row r="462" spans="1:11" x14ac:dyDescent="0.2">
      <c r="A462" s="6">
        <v>9788851195342</v>
      </c>
      <c r="B462" s="2" t="s">
        <v>1058</v>
      </c>
      <c r="C462" s="2" t="s">
        <v>303</v>
      </c>
      <c r="D462" s="2" t="s">
        <v>1386</v>
      </c>
      <c r="E462" s="2" t="s">
        <v>1366</v>
      </c>
      <c r="F462" s="2" t="s">
        <v>1343</v>
      </c>
      <c r="G462" s="2">
        <v>13.9</v>
      </c>
      <c r="H462" s="2">
        <v>2021</v>
      </c>
      <c r="I462" s="8" t="s">
        <v>1089</v>
      </c>
      <c r="K462">
        <f t="shared" si="7"/>
        <v>0</v>
      </c>
    </row>
    <row r="463" spans="1:11" x14ac:dyDescent="0.2">
      <c r="A463" s="6">
        <v>9788851186890</v>
      </c>
      <c r="B463" s="2" t="s">
        <v>1002</v>
      </c>
      <c r="C463" s="2" t="s">
        <v>303</v>
      </c>
      <c r="D463" s="2" t="s">
        <v>1386</v>
      </c>
      <c r="E463" s="2" t="s">
        <v>1366</v>
      </c>
      <c r="F463" s="2" t="s">
        <v>1343</v>
      </c>
      <c r="G463" s="2">
        <v>10.57</v>
      </c>
      <c r="H463" s="2">
        <v>2021</v>
      </c>
      <c r="I463" s="8" t="s">
        <v>984</v>
      </c>
      <c r="K463">
        <f t="shared" si="7"/>
        <v>0</v>
      </c>
    </row>
    <row r="464" spans="1:11" x14ac:dyDescent="0.2">
      <c r="A464" s="6">
        <v>9788851186906</v>
      </c>
      <c r="B464" s="2" t="s">
        <v>1947</v>
      </c>
      <c r="C464" s="2" t="s">
        <v>303</v>
      </c>
      <c r="D464" s="2" t="s">
        <v>1386</v>
      </c>
      <c r="E464" s="2" t="s">
        <v>1366</v>
      </c>
      <c r="F464" s="2" t="s">
        <v>1343</v>
      </c>
      <c r="G464" s="2">
        <v>10.57</v>
      </c>
      <c r="H464" s="2">
        <v>2021</v>
      </c>
      <c r="I464" s="8" t="s">
        <v>984</v>
      </c>
      <c r="K464">
        <f t="shared" si="7"/>
        <v>0</v>
      </c>
    </row>
    <row r="465" spans="1:11" x14ac:dyDescent="0.2">
      <c r="A465" s="6">
        <v>9788851156237</v>
      </c>
      <c r="B465" s="2" t="s">
        <v>170</v>
      </c>
      <c r="C465" s="2" t="s">
        <v>303</v>
      </c>
      <c r="D465" s="2" t="s">
        <v>1386</v>
      </c>
      <c r="E465" s="2" t="s">
        <v>1658</v>
      </c>
      <c r="F465" s="2" t="s">
        <v>1343</v>
      </c>
      <c r="G465" s="2">
        <v>19.899999999999999</v>
      </c>
      <c r="H465" s="2">
        <v>2018</v>
      </c>
      <c r="I465" s="8" t="s">
        <v>250</v>
      </c>
      <c r="K465">
        <f t="shared" si="7"/>
        <v>0</v>
      </c>
    </row>
    <row r="466" spans="1:11" x14ac:dyDescent="0.2">
      <c r="A466" s="6">
        <v>9788851169992</v>
      </c>
      <c r="B466" s="2" t="s">
        <v>501</v>
      </c>
      <c r="C466" s="2" t="s">
        <v>303</v>
      </c>
      <c r="D466" s="2" t="s">
        <v>1386</v>
      </c>
      <c r="E466" s="2" t="s">
        <v>1723</v>
      </c>
      <c r="F466" s="2" t="s">
        <v>1343</v>
      </c>
      <c r="G466" s="2">
        <v>19.899999999999999</v>
      </c>
      <c r="H466" s="2">
        <v>2019</v>
      </c>
      <c r="I466" s="8" t="s">
        <v>492</v>
      </c>
      <c r="K466">
        <f t="shared" si="7"/>
        <v>0</v>
      </c>
    </row>
    <row r="467" spans="1:11" x14ac:dyDescent="0.2">
      <c r="A467" s="6">
        <v>9788851169978</v>
      </c>
      <c r="B467" s="2" t="s">
        <v>485</v>
      </c>
      <c r="C467" s="2" t="s">
        <v>303</v>
      </c>
      <c r="D467" s="2" t="s">
        <v>1386</v>
      </c>
      <c r="E467" s="2" t="s">
        <v>1631</v>
      </c>
      <c r="F467" s="2" t="s">
        <v>1343</v>
      </c>
      <c r="G467" s="2">
        <v>19.899999999999999</v>
      </c>
      <c r="H467" s="2">
        <v>2019</v>
      </c>
      <c r="I467" s="8" t="s">
        <v>453</v>
      </c>
      <c r="K467">
        <f t="shared" si="7"/>
        <v>0</v>
      </c>
    </row>
    <row r="468" spans="1:11" x14ac:dyDescent="0.2">
      <c r="A468" s="6">
        <v>9791221201741</v>
      </c>
      <c r="B468" s="2" t="s">
        <v>1519</v>
      </c>
      <c r="C468" s="2" t="s">
        <v>2015</v>
      </c>
      <c r="D468" s="2" t="s">
        <v>1386</v>
      </c>
      <c r="E468" s="2" t="s">
        <v>1366</v>
      </c>
      <c r="F468" s="2" t="s">
        <v>1343</v>
      </c>
      <c r="G468" s="2">
        <v>13.9</v>
      </c>
      <c r="H468" s="2">
        <v>2022</v>
      </c>
      <c r="I468" s="8">
        <v>44852</v>
      </c>
      <c r="K468">
        <f t="shared" si="7"/>
        <v>0</v>
      </c>
    </row>
    <row r="469" spans="1:11" x14ac:dyDescent="0.2">
      <c r="A469" s="6">
        <v>9788851179526</v>
      </c>
      <c r="B469" s="2" t="s">
        <v>674</v>
      </c>
      <c r="C469" s="2" t="s">
        <v>371</v>
      </c>
      <c r="D469" s="2" t="s">
        <v>1344</v>
      </c>
      <c r="E469" s="2" t="s">
        <v>1366</v>
      </c>
      <c r="F469" s="2" t="s">
        <v>1343</v>
      </c>
      <c r="G469" s="2">
        <v>14.9</v>
      </c>
      <c r="H469" s="2">
        <v>2020</v>
      </c>
      <c r="I469" s="8" t="s">
        <v>686</v>
      </c>
      <c r="K469">
        <f t="shared" si="7"/>
        <v>0</v>
      </c>
    </row>
    <row r="470" spans="1:11" x14ac:dyDescent="0.2">
      <c r="A470" s="6">
        <v>9788851179465</v>
      </c>
      <c r="B470" s="2" t="s">
        <v>773</v>
      </c>
      <c r="C470" s="2" t="s">
        <v>371</v>
      </c>
      <c r="D470" s="2" t="s">
        <v>1344</v>
      </c>
      <c r="E470" s="2" t="s">
        <v>1366</v>
      </c>
      <c r="F470" s="2" t="s">
        <v>1343</v>
      </c>
      <c r="G470" s="2">
        <v>9.9</v>
      </c>
      <c r="H470" s="2">
        <v>2020</v>
      </c>
      <c r="I470" s="8" t="s">
        <v>682</v>
      </c>
      <c r="K470">
        <f t="shared" si="7"/>
        <v>0</v>
      </c>
    </row>
    <row r="471" spans="1:11" x14ac:dyDescent="0.2">
      <c r="A471" s="6">
        <v>9788851179458</v>
      </c>
      <c r="B471" s="2" t="s">
        <v>774</v>
      </c>
      <c r="C471" s="2" t="s">
        <v>371</v>
      </c>
      <c r="D471" s="2" t="s">
        <v>1344</v>
      </c>
      <c r="E471" s="2" t="s">
        <v>1372</v>
      </c>
      <c r="F471" s="2" t="s">
        <v>1343</v>
      </c>
      <c r="G471" s="2">
        <v>9.9</v>
      </c>
      <c r="H471" s="2">
        <v>2020</v>
      </c>
      <c r="I471" s="8" t="s">
        <v>682</v>
      </c>
      <c r="K471">
        <f t="shared" si="7"/>
        <v>0</v>
      </c>
    </row>
    <row r="472" spans="1:11" x14ac:dyDescent="0.2">
      <c r="A472" s="6">
        <v>9788851186517</v>
      </c>
      <c r="B472" s="2" t="s">
        <v>1160</v>
      </c>
      <c r="C472" s="2" t="s">
        <v>371</v>
      </c>
      <c r="D472" s="2" t="s">
        <v>1344</v>
      </c>
      <c r="E472" s="2" t="s">
        <v>1004</v>
      </c>
      <c r="F472" s="2" t="s">
        <v>1343</v>
      </c>
      <c r="G472" s="2">
        <v>14.9</v>
      </c>
      <c r="H472" s="2">
        <v>2021</v>
      </c>
      <c r="I472" s="8" t="s">
        <v>981</v>
      </c>
      <c r="K472">
        <f t="shared" si="7"/>
        <v>0</v>
      </c>
    </row>
    <row r="473" spans="1:11" x14ac:dyDescent="0.2">
      <c r="A473" s="6">
        <v>9788851186500</v>
      </c>
      <c r="B473" s="2" t="s">
        <v>1159</v>
      </c>
      <c r="C473" s="2" t="s">
        <v>371</v>
      </c>
      <c r="D473" s="2" t="s">
        <v>1344</v>
      </c>
      <c r="E473" s="2" t="s">
        <v>995</v>
      </c>
      <c r="F473" s="2" t="s">
        <v>1343</v>
      </c>
      <c r="G473" s="2">
        <v>14.9</v>
      </c>
      <c r="H473" s="2">
        <v>2021</v>
      </c>
      <c r="I473" s="8" t="s">
        <v>981</v>
      </c>
      <c r="K473">
        <f t="shared" si="7"/>
        <v>0</v>
      </c>
    </row>
    <row r="474" spans="1:11" ht="12.95" customHeight="1" x14ac:dyDescent="0.2">
      <c r="A474" s="6">
        <v>9791221201031</v>
      </c>
      <c r="B474" s="2" t="s">
        <v>1944</v>
      </c>
      <c r="C474" s="2" t="s">
        <v>1336</v>
      </c>
      <c r="D474" s="2" t="s">
        <v>1336</v>
      </c>
      <c r="E474" s="2" t="s">
        <v>1337</v>
      </c>
      <c r="F474" s="2" t="s">
        <v>1335</v>
      </c>
      <c r="G474" s="2">
        <v>17.899999999999999</v>
      </c>
      <c r="H474" s="2">
        <v>2022</v>
      </c>
      <c r="I474" s="8">
        <v>44824</v>
      </c>
      <c r="K474">
        <f t="shared" si="7"/>
        <v>0</v>
      </c>
    </row>
    <row r="475" spans="1:11" x14ac:dyDescent="0.2">
      <c r="A475" s="6">
        <v>9788851157258</v>
      </c>
      <c r="B475" s="2" t="s">
        <v>315</v>
      </c>
      <c r="C475" s="2" t="s">
        <v>1336</v>
      </c>
      <c r="D475" s="2" t="s">
        <v>1336</v>
      </c>
      <c r="E475" s="2" t="s">
        <v>1659</v>
      </c>
      <c r="F475" s="2" t="s">
        <v>1335</v>
      </c>
      <c r="G475" s="2">
        <v>14.9</v>
      </c>
      <c r="H475" s="2">
        <v>2018</v>
      </c>
      <c r="I475" s="8" t="s">
        <v>204</v>
      </c>
      <c r="K475">
        <f t="shared" si="7"/>
        <v>0</v>
      </c>
    </row>
    <row r="476" spans="1:11" x14ac:dyDescent="0.2">
      <c r="A476" s="6">
        <v>9791221201024</v>
      </c>
      <c r="B476" s="2" t="s">
        <v>1945</v>
      </c>
      <c r="C476" s="2" t="s">
        <v>1336</v>
      </c>
      <c r="D476" s="2" t="s">
        <v>1336</v>
      </c>
      <c r="E476" s="2" t="s">
        <v>1334</v>
      </c>
      <c r="F476" s="2" t="s">
        <v>1335</v>
      </c>
      <c r="G476" s="2">
        <v>17.899999999999999</v>
      </c>
      <c r="H476" s="2">
        <v>2022</v>
      </c>
      <c r="I476" s="8">
        <v>44824</v>
      </c>
      <c r="K476">
        <f t="shared" si="7"/>
        <v>0</v>
      </c>
    </row>
    <row r="477" spans="1:11" x14ac:dyDescent="0.2">
      <c r="A477" s="6">
        <v>9791221200454</v>
      </c>
      <c r="B477" s="2" t="s">
        <v>1167</v>
      </c>
      <c r="C477" s="2" t="s">
        <v>385</v>
      </c>
      <c r="D477" s="2" t="s">
        <v>1138</v>
      </c>
      <c r="E477" s="2" t="s">
        <v>1393</v>
      </c>
      <c r="F477" s="2" t="s">
        <v>1335</v>
      </c>
      <c r="G477" s="2">
        <v>8.9</v>
      </c>
      <c r="H477" s="2">
        <v>2022</v>
      </c>
      <c r="I477" s="8" t="s">
        <v>1128</v>
      </c>
      <c r="K477">
        <f t="shared" si="7"/>
        <v>0</v>
      </c>
    </row>
    <row r="478" spans="1:11" x14ac:dyDescent="0.2">
      <c r="A478" s="6">
        <v>9788851185244</v>
      </c>
      <c r="B478" s="2" t="s">
        <v>1949</v>
      </c>
      <c r="C478" s="2" t="s">
        <v>385</v>
      </c>
      <c r="D478" s="2" t="s">
        <v>1138</v>
      </c>
      <c r="E478" s="2" t="s">
        <v>1295</v>
      </c>
      <c r="F478" s="2" t="s">
        <v>1335</v>
      </c>
      <c r="G478" s="2">
        <v>8.9</v>
      </c>
      <c r="H478" s="2">
        <v>2021</v>
      </c>
      <c r="I478" s="8" t="s">
        <v>1092</v>
      </c>
      <c r="K478">
        <f t="shared" si="7"/>
        <v>0</v>
      </c>
    </row>
    <row r="479" spans="1:11" x14ac:dyDescent="0.2">
      <c r="A479" s="6">
        <v>9788851185237</v>
      </c>
      <c r="B479" s="2" t="s">
        <v>1071</v>
      </c>
      <c r="C479" s="2" t="s">
        <v>385</v>
      </c>
      <c r="D479" s="2" t="s">
        <v>1138</v>
      </c>
      <c r="E479" s="2" t="s">
        <v>1295</v>
      </c>
      <c r="F479" s="2" t="s">
        <v>1335</v>
      </c>
      <c r="G479" s="2">
        <v>8.9</v>
      </c>
      <c r="H479" s="2">
        <v>2021</v>
      </c>
      <c r="I479" s="8" t="s">
        <v>1085</v>
      </c>
      <c r="K479">
        <f t="shared" si="7"/>
        <v>0</v>
      </c>
    </row>
    <row r="480" spans="1:11" x14ac:dyDescent="0.2">
      <c r="A480" s="6">
        <v>9788851176877</v>
      </c>
      <c r="B480" s="2" t="s">
        <v>592</v>
      </c>
      <c r="C480" s="2" t="s">
        <v>385</v>
      </c>
      <c r="D480" s="2" t="s">
        <v>1138</v>
      </c>
      <c r="E480" s="2" t="s">
        <v>1295</v>
      </c>
      <c r="F480" s="2" t="s">
        <v>1335</v>
      </c>
      <c r="G480" s="2">
        <v>8.9</v>
      </c>
      <c r="H480" s="2">
        <v>2020</v>
      </c>
      <c r="I480" s="8" t="s">
        <v>559</v>
      </c>
      <c r="K480">
        <f t="shared" si="7"/>
        <v>0</v>
      </c>
    </row>
    <row r="481" spans="1:11" x14ac:dyDescent="0.2">
      <c r="A481" s="6">
        <v>9788851150150</v>
      </c>
      <c r="B481" s="2" t="s">
        <v>316</v>
      </c>
      <c r="C481" s="2" t="s">
        <v>385</v>
      </c>
      <c r="D481" s="2" t="s">
        <v>1138</v>
      </c>
      <c r="E481" s="2" t="s">
        <v>1295</v>
      </c>
      <c r="F481" s="2" t="s">
        <v>1335</v>
      </c>
      <c r="G481" s="2">
        <v>8.9</v>
      </c>
      <c r="H481" s="2">
        <v>2017</v>
      </c>
      <c r="I481" s="8" t="s">
        <v>62</v>
      </c>
      <c r="K481">
        <f t="shared" si="7"/>
        <v>0</v>
      </c>
    </row>
    <row r="482" spans="1:11" x14ac:dyDescent="0.2">
      <c r="A482" s="6">
        <v>9788851156923</v>
      </c>
      <c r="B482" s="2" t="s">
        <v>320</v>
      </c>
      <c r="C482" s="2" t="s">
        <v>385</v>
      </c>
      <c r="D482" s="2" t="s">
        <v>1138</v>
      </c>
      <c r="E482" s="2" t="s">
        <v>1295</v>
      </c>
      <c r="F482" s="2" t="s">
        <v>1335</v>
      </c>
      <c r="G482" s="2">
        <v>8.9</v>
      </c>
      <c r="H482" s="2">
        <v>2018</v>
      </c>
      <c r="I482" s="8" t="s">
        <v>46</v>
      </c>
      <c r="K482">
        <f t="shared" si="7"/>
        <v>0</v>
      </c>
    </row>
    <row r="483" spans="1:11" x14ac:dyDescent="0.2">
      <c r="A483" s="6">
        <v>9788851162719</v>
      </c>
      <c r="B483" s="2" t="s">
        <v>321</v>
      </c>
      <c r="C483" s="2" t="s">
        <v>385</v>
      </c>
      <c r="D483" s="2" t="s">
        <v>1138</v>
      </c>
      <c r="E483" s="2" t="s">
        <v>1295</v>
      </c>
      <c r="F483" s="2" t="s">
        <v>1335</v>
      </c>
      <c r="G483" s="2">
        <v>8.9</v>
      </c>
      <c r="H483" s="2">
        <v>2018</v>
      </c>
      <c r="I483" s="8" t="s">
        <v>72</v>
      </c>
      <c r="K483">
        <f t="shared" si="7"/>
        <v>0</v>
      </c>
    </row>
    <row r="484" spans="1:11" x14ac:dyDescent="0.2">
      <c r="A484" s="6">
        <v>9788851162726</v>
      </c>
      <c r="B484" s="2" t="s">
        <v>333</v>
      </c>
      <c r="C484" s="2" t="s">
        <v>385</v>
      </c>
      <c r="D484" s="2" t="s">
        <v>1138</v>
      </c>
      <c r="E484" s="2" t="s">
        <v>1295</v>
      </c>
      <c r="F484" s="2" t="s">
        <v>1335</v>
      </c>
      <c r="G484" s="2">
        <v>8.9</v>
      </c>
      <c r="H484" s="2">
        <v>2018</v>
      </c>
      <c r="I484" s="8" t="s">
        <v>72</v>
      </c>
      <c r="K484">
        <f t="shared" si="7"/>
        <v>0</v>
      </c>
    </row>
    <row r="485" spans="1:11" x14ac:dyDescent="0.2">
      <c r="A485" s="6">
        <v>9788851173036</v>
      </c>
      <c r="B485" s="2" t="s">
        <v>469</v>
      </c>
      <c r="C485" s="2" t="s">
        <v>385</v>
      </c>
      <c r="D485" s="2" t="s">
        <v>1138</v>
      </c>
      <c r="E485" s="2" t="s">
        <v>1295</v>
      </c>
      <c r="F485" s="2" t="s">
        <v>1335</v>
      </c>
      <c r="G485" s="2">
        <v>8.9</v>
      </c>
      <c r="H485" s="2">
        <v>2019</v>
      </c>
      <c r="I485" s="8" t="s">
        <v>453</v>
      </c>
      <c r="K485">
        <f t="shared" si="7"/>
        <v>0</v>
      </c>
    </row>
    <row r="486" spans="1:11" x14ac:dyDescent="0.2">
      <c r="A486" s="6">
        <v>9788851166489</v>
      </c>
      <c r="B486" s="2" t="s">
        <v>353</v>
      </c>
      <c r="C486" s="2" t="s">
        <v>385</v>
      </c>
      <c r="D486" s="2" t="s">
        <v>1138</v>
      </c>
      <c r="E486" s="2" t="s">
        <v>1295</v>
      </c>
      <c r="F486" s="2" t="s">
        <v>1335</v>
      </c>
      <c r="G486" s="2">
        <v>9.9</v>
      </c>
      <c r="H486" s="2">
        <v>2018</v>
      </c>
      <c r="I486" s="8" t="s">
        <v>226</v>
      </c>
      <c r="K486">
        <f t="shared" si="7"/>
        <v>0</v>
      </c>
    </row>
    <row r="487" spans="1:11" x14ac:dyDescent="0.2">
      <c r="A487" s="6">
        <v>9788851135560</v>
      </c>
      <c r="B487" s="2" t="s">
        <v>299</v>
      </c>
      <c r="C487" s="2" t="s">
        <v>385</v>
      </c>
      <c r="D487" s="2" t="s">
        <v>1138</v>
      </c>
      <c r="E487" s="2" t="s">
        <v>1295</v>
      </c>
      <c r="F487" s="2" t="s">
        <v>1335</v>
      </c>
      <c r="G487" s="2">
        <v>12.9</v>
      </c>
      <c r="H487" s="2">
        <v>2015</v>
      </c>
      <c r="I487" s="8" t="s">
        <v>8</v>
      </c>
      <c r="K487">
        <f t="shared" si="7"/>
        <v>0</v>
      </c>
    </row>
    <row r="488" spans="1:11" x14ac:dyDescent="0.2">
      <c r="A488" s="6">
        <v>9788851138455</v>
      </c>
      <c r="B488" s="2" t="s">
        <v>306</v>
      </c>
      <c r="C488" s="2" t="s">
        <v>385</v>
      </c>
      <c r="D488" s="2" t="s">
        <v>1138</v>
      </c>
      <c r="E488" s="2" t="s">
        <v>1295</v>
      </c>
      <c r="F488" s="2" t="s">
        <v>1335</v>
      </c>
      <c r="G488" s="2">
        <v>8.9</v>
      </c>
      <c r="H488" s="2">
        <v>2016</v>
      </c>
      <c r="I488" s="8" t="s">
        <v>30</v>
      </c>
      <c r="K488">
        <f t="shared" si="7"/>
        <v>0</v>
      </c>
    </row>
    <row r="489" spans="1:11" x14ac:dyDescent="0.2">
      <c r="A489" s="6">
        <v>9788851167998</v>
      </c>
      <c r="B489" s="2" t="s">
        <v>256</v>
      </c>
      <c r="C489" s="2" t="s">
        <v>385</v>
      </c>
      <c r="D489" s="2" t="s">
        <v>1138</v>
      </c>
      <c r="E489" s="2" t="s">
        <v>1295</v>
      </c>
      <c r="F489" s="2" t="s">
        <v>1335</v>
      </c>
      <c r="G489" s="2">
        <v>8.9</v>
      </c>
      <c r="H489" s="2">
        <v>2019</v>
      </c>
      <c r="I489" s="8" t="s">
        <v>270</v>
      </c>
      <c r="K489">
        <f t="shared" si="7"/>
        <v>0</v>
      </c>
    </row>
    <row r="490" spans="1:11" x14ac:dyDescent="0.2">
      <c r="A490" s="6">
        <v>9788851127381</v>
      </c>
      <c r="B490" s="2" t="s">
        <v>345</v>
      </c>
      <c r="C490" s="2" t="s">
        <v>385</v>
      </c>
      <c r="D490" s="2" t="s">
        <v>1138</v>
      </c>
      <c r="E490" s="2" t="s">
        <v>1295</v>
      </c>
      <c r="F490" s="2" t="s">
        <v>1335</v>
      </c>
      <c r="G490" s="2">
        <v>8.9</v>
      </c>
      <c r="H490" s="2">
        <v>2015</v>
      </c>
      <c r="I490" s="8" t="s">
        <v>28</v>
      </c>
      <c r="K490">
        <f t="shared" si="7"/>
        <v>0</v>
      </c>
    </row>
    <row r="491" spans="1:11" x14ac:dyDescent="0.2">
      <c r="A491" s="6">
        <v>9788851167967</v>
      </c>
      <c r="B491" s="2" t="s">
        <v>307</v>
      </c>
      <c r="C491" s="2" t="s">
        <v>385</v>
      </c>
      <c r="D491" s="2" t="s">
        <v>1138</v>
      </c>
      <c r="E491" s="2" t="s">
        <v>1295</v>
      </c>
      <c r="F491" s="2" t="s">
        <v>1335</v>
      </c>
      <c r="G491" s="2">
        <v>8.9</v>
      </c>
      <c r="H491" s="2">
        <v>2019</v>
      </c>
      <c r="I491" s="8" t="s">
        <v>240</v>
      </c>
      <c r="K491">
        <f t="shared" si="7"/>
        <v>0</v>
      </c>
    </row>
    <row r="492" spans="1:11" x14ac:dyDescent="0.2">
      <c r="A492" s="6">
        <v>9788851150167</v>
      </c>
      <c r="B492" s="2" t="s">
        <v>342</v>
      </c>
      <c r="C492" s="2" t="s">
        <v>385</v>
      </c>
      <c r="D492" s="2" t="s">
        <v>1138</v>
      </c>
      <c r="E492" s="2" t="s">
        <v>1295</v>
      </c>
      <c r="F492" s="2" t="s">
        <v>1335</v>
      </c>
      <c r="G492" s="2">
        <v>8.9</v>
      </c>
      <c r="H492" s="2">
        <v>2017</v>
      </c>
      <c r="I492" s="8" t="s">
        <v>62</v>
      </c>
      <c r="K492">
        <f t="shared" si="7"/>
        <v>0</v>
      </c>
    </row>
    <row r="493" spans="1:11" x14ac:dyDescent="0.2">
      <c r="A493" s="6">
        <v>9791221204339</v>
      </c>
      <c r="B493" s="2" t="s">
        <v>1951</v>
      </c>
      <c r="C493" s="2" t="s">
        <v>385</v>
      </c>
      <c r="D493" s="2" t="s">
        <v>1138</v>
      </c>
      <c r="E493" s="2" t="s">
        <v>1295</v>
      </c>
      <c r="F493" s="2" t="s">
        <v>1335</v>
      </c>
      <c r="G493" s="2">
        <v>8.9</v>
      </c>
      <c r="H493" s="2">
        <v>2023</v>
      </c>
      <c r="I493" s="8">
        <v>44957</v>
      </c>
      <c r="K493">
        <f t="shared" si="7"/>
        <v>0</v>
      </c>
    </row>
    <row r="494" spans="1:11" x14ac:dyDescent="0.2">
      <c r="A494" s="6">
        <v>9788851133986</v>
      </c>
      <c r="B494" s="2" t="s">
        <v>351</v>
      </c>
      <c r="C494" s="2" t="s">
        <v>385</v>
      </c>
      <c r="D494" s="2" t="s">
        <v>1138</v>
      </c>
      <c r="E494" s="2" t="s">
        <v>1295</v>
      </c>
      <c r="F494" s="2" t="s">
        <v>1335</v>
      </c>
      <c r="G494" s="2">
        <v>8.9</v>
      </c>
      <c r="H494" s="2">
        <v>2015</v>
      </c>
      <c r="I494" s="8" t="s">
        <v>21</v>
      </c>
      <c r="K494">
        <f t="shared" si="7"/>
        <v>0</v>
      </c>
    </row>
    <row r="495" spans="1:11" x14ac:dyDescent="0.2">
      <c r="A495" s="6">
        <v>9788851167981</v>
      </c>
      <c r="B495" s="2" t="s">
        <v>308</v>
      </c>
      <c r="C495" s="2" t="s">
        <v>385</v>
      </c>
      <c r="D495" s="2" t="s">
        <v>1138</v>
      </c>
      <c r="E495" s="2" t="s">
        <v>1295</v>
      </c>
      <c r="F495" s="2" t="s">
        <v>1335</v>
      </c>
      <c r="G495" s="2">
        <v>8.9</v>
      </c>
      <c r="H495" s="2">
        <v>2019</v>
      </c>
      <c r="I495" s="8" t="s">
        <v>240</v>
      </c>
      <c r="K495">
        <f t="shared" si="7"/>
        <v>0</v>
      </c>
    </row>
    <row r="496" spans="1:11" x14ac:dyDescent="0.2">
      <c r="A496" s="6">
        <v>9788851166465</v>
      </c>
      <c r="B496" s="2" t="s">
        <v>331</v>
      </c>
      <c r="C496" s="2" t="s">
        <v>385</v>
      </c>
      <c r="D496" s="2" t="s">
        <v>1138</v>
      </c>
      <c r="E496" s="2" t="s">
        <v>1295</v>
      </c>
      <c r="F496" s="2" t="s">
        <v>1335</v>
      </c>
      <c r="G496" s="2">
        <v>8.9</v>
      </c>
      <c r="H496" s="2">
        <v>2018</v>
      </c>
      <c r="I496" s="8" t="s">
        <v>224</v>
      </c>
      <c r="K496">
        <f t="shared" si="7"/>
        <v>0</v>
      </c>
    </row>
    <row r="497" spans="1:11" x14ac:dyDescent="0.2">
      <c r="A497" s="6">
        <v>9788851161835</v>
      </c>
      <c r="B497" s="2" t="s">
        <v>653</v>
      </c>
      <c r="C497" s="2" t="s">
        <v>385</v>
      </c>
      <c r="D497" s="2" t="s">
        <v>1138</v>
      </c>
      <c r="E497" s="2" t="s">
        <v>1295</v>
      </c>
      <c r="F497" s="2" t="s">
        <v>1335</v>
      </c>
      <c r="G497" s="2">
        <v>12.9</v>
      </c>
      <c r="H497" s="2">
        <v>2018</v>
      </c>
      <c r="I497" s="8" t="s">
        <v>175</v>
      </c>
      <c r="K497">
        <f t="shared" si="7"/>
        <v>0</v>
      </c>
    </row>
    <row r="498" spans="1:11" x14ac:dyDescent="0.2">
      <c r="A498" s="6">
        <v>9788851130688</v>
      </c>
      <c r="B498" s="2" t="s">
        <v>362</v>
      </c>
      <c r="C498" s="2" t="s">
        <v>385</v>
      </c>
      <c r="D498" s="2" t="s">
        <v>1138</v>
      </c>
      <c r="E498" s="2" t="s">
        <v>1295</v>
      </c>
      <c r="F498" s="2" t="s">
        <v>1335</v>
      </c>
      <c r="G498" s="2">
        <v>8.9</v>
      </c>
      <c r="H498" s="2">
        <v>2015</v>
      </c>
      <c r="I498" s="8" t="s">
        <v>34</v>
      </c>
      <c r="K498">
        <f t="shared" si="7"/>
        <v>0</v>
      </c>
    </row>
    <row r="499" spans="1:11" x14ac:dyDescent="0.2">
      <c r="A499" s="6">
        <v>9788851185091</v>
      </c>
      <c r="B499" s="2" t="s">
        <v>1015</v>
      </c>
      <c r="C499" s="2" t="s">
        <v>385</v>
      </c>
      <c r="D499" s="2" t="s">
        <v>1138</v>
      </c>
      <c r="E499" s="2" t="s">
        <v>1295</v>
      </c>
      <c r="F499" s="2" t="s">
        <v>1335</v>
      </c>
      <c r="G499" s="2">
        <v>12.9</v>
      </c>
      <c r="H499" s="2">
        <v>2021</v>
      </c>
      <c r="I499" s="8" t="s">
        <v>988</v>
      </c>
      <c r="K499">
        <f t="shared" si="7"/>
        <v>0</v>
      </c>
    </row>
    <row r="500" spans="1:11" x14ac:dyDescent="0.2">
      <c r="A500" s="6">
        <v>9791221202441</v>
      </c>
      <c r="B500" s="2" t="s">
        <v>1425</v>
      </c>
      <c r="C500" s="2" t="s">
        <v>385</v>
      </c>
      <c r="D500" s="2" t="s">
        <v>1138</v>
      </c>
      <c r="E500" s="2" t="s">
        <v>1295</v>
      </c>
      <c r="F500" s="2" t="s">
        <v>1335</v>
      </c>
      <c r="G500" s="2">
        <v>13.9</v>
      </c>
      <c r="H500" s="2">
        <v>2022</v>
      </c>
      <c r="I500" s="8">
        <v>44838</v>
      </c>
      <c r="K500">
        <f t="shared" si="7"/>
        <v>0</v>
      </c>
    </row>
    <row r="501" spans="1:11" x14ac:dyDescent="0.2">
      <c r="A501" s="6">
        <v>9788851184865</v>
      </c>
      <c r="B501" s="2" t="s">
        <v>953</v>
      </c>
      <c r="C501" s="2" t="s">
        <v>385</v>
      </c>
      <c r="D501" s="2" t="s">
        <v>1138</v>
      </c>
      <c r="E501" s="2" t="s">
        <v>1295</v>
      </c>
      <c r="F501" s="2" t="s">
        <v>1335</v>
      </c>
      <c r="G501" s="2">
        <v>11.9</v>
      </c>
      <c r="H501" s="2">
        <v>2021</v>
      </c>
      <c r="I501" s="8" t="s">
        <v>959</v>
      </c>
      <c r="K501">
        <f t="shared" si="7"/>
        <v>0</v>
      </c>
    </row>
    <row r="502" spans="1:11" x14ac:dyDescent="0.2">
      <c r="A502" s="6">
        <v>9791221203035</v>
      </c>
      <c r="B502" s="2" t="s">
        <v>1432</v>
      </c>
      <c r="C502" s="2" t="s">
        <v>385</v>
      </c>
      <c r="D502" s="2" t="s">
        <v>1138</v>
      </c>
      <c r="E502" s="2" t="s">
        <v>1295</v>
      </c>
      <c r="F502" s="2" t="s">
        <v>1335</v>
      </c>
      <c r="G502" s="2">
        <v>12.9</v>
      </c>
      <c r="H502" s="2">
        <v>2022</v>
      </c>
      <c r="I502" s="8">
        <v>44866</v>
      </c>
      <c r="K502">
        <f t="shared" si="7"/>
        <v>0</v>
      </c>
    </row>
    <row r="503" spans="1:11" x14ac:dyDescent="0.2">
      <c r="A503" s="6">
        <v>9788851174415</v>
      </c>
      <c r="B503" s="2" t="s">
        <v>499</v>
      </c>
      <c r="C503" s="2" t="s">
        <v>385</v>
      </c>
      <c r="D503" s="2" t="s">
        <v>1138</v>
      </c>
      <c r="E503" s="2" t="s">
        <v>1295</v>
      </c>
      <c r="F503" s="2" t="s">
        <v>1335</v>
      </c>
      <c r="G503" s="2">
        <v>8.9</v>
      </c>
      <c r="H503" s="2">
        <v>2019</v>
      </c>
      <c r="I503" s="8" t="s">
        <v>470</v>
      </c>
      <c r="K503">
        <f t="shared" si="7"/>
        <v>0</v>
      </c>
    </row>
    <row r="504" spans="1:11" x14ac:dyDescent="0.2">
      <c r="A504" s="6">
        <v>9791221203066</v>
      </c>
      <c r="B504" s="2" t="s">
        <v>1362</v>
      </c>
      <c r="C504" s="2" t="s">
        <v>385</v>
      </c>
      <c r="D504" s="2" t="s">
        <v>1138</v>
      </c>
      <c r="E504" s="2" t="s">
        <v>1295</v>
      </c>
      <c r="F504" s="2" t="s">
        <v>1335</v>
      </c>
      <c r="G504" s="2">
        <v>8.9</v>
      </c>
      <c r="H504" s="2">
        <v>2022</v>
      </c>
      <c r="I504" s="8">
        <v>44866</v>
      </c>
      <c r="K504">
        <f t="shared" si="7"/>
        <v>0</v>
      </c>
    </row>
    <row r="505" spans="1:11" x14ac:dyDescent="0.2">
      <c r="A505" s="6">
        <v>9788851179366</v>
      </c>
      <c r="B505" s="2" t="s">
        <v>785</v>
      </c>
      <c r="C505" s="2" t="s">
        <v>385</v>
      </c>
      <c r="D505" s="2" t="s">
        <v>1138</v>
      </c>
      <c r="E505" s="2" t="s">
        <v>1295</v>
      </c>
      <c r="F505" s="2" t="s">
        <v>1335</v>
      </c>
      <c r="G505" s="2">
        <v>11.9</v>
      </c>
      <c r="H505" s="2">
        <v>2020</v>
      </c>
      <c r="I505" s="8" t="s">
        <v>801</v>
      </c>
      <c r="K505">
        <f t="shared" si="7"/>
        <v>0</v>
      </c>
    </row>
    <row r="506" spans="1:11" x14ac:dyDescent="0.2">
      <c r="A506" s="6">
        <v>9788851181147</v>
      </c>
      <c r="B506" s="2" t="s">
        <v>749</v>
      </c>
      <c r="C506" s="2" t="s">
        <v>385</v>
      </c>
      <c r="D506" s="2" t="s">
        <v>1138</v>
      </c>
      <c r="E506" s="2" t="s">
        <v>1295</v>
      </c>
      <c r="F506" s="2" t="s">
        <v>1335</v>
      </c>
      <c r="G506" s="2">
        <v>13.9</v>
      </c>
      <c r="H506" s="2">
        <v>2020</v>
      </c>
      <c r="I506" s="8" t="e">
        <v>#REF!</v>
      </c>
      <c r="K506">
        <f t="shared" si="7"/>
        <v>0</v>
      </c>
    </row>
    <row r="507" spans="1:11" x14ac:dyDescent="0.2">
      <c r="A507" s="6">
        <v>9791221204322</v>
      </c>
      <c r="B507" s="2" t="s">
        <v>1815</v>
      </c>
      <c r="C507" s="2" t="s">
        <v>385</v>
      </c>
      <c r="D507" s="2" t="s">
        <v>1138</v>
      </c>
      <c r="E507" s="2" t="s">
        <v>1295</v>
      </c>
      <c r="F507" s="2" t="s">
        <v>1335</v>
      </c>
      <c r="G507" s="2">
        <v>8.9</v>
      </c>
      <c r="H507" s="2">
        <v>2023</v>
      </c>
      <c r="I507" s="8">
        <v>45097</v>
      </c>
      <c r="K507">
        <f t="shared" si="7"/>
        <v>0</v>
      </c>
    </row>
    <row r="508" spans="1:11" x14ac:dyDescent="0.2">
      <c r="A508" s="6">
        <v>9791221203059</v>
      </c>
      <c r="B508" s="2" t="s">
        <v>1363</v>
      </c>
      <c r="C508" s="2" t="s">
        <v>385</v>
      </c>
      <c r="D508" s="2" t="s">
        <v>1138</v>
      </c>
      <c r="E508" s="2" t="s">
        <v>1295</v>
      </c>
      <c r="F508" s="2" t="s">
        <v>1335</v>
      </c>
      <c r="G508" s="2">
        <v>8.9</v>
      </c>
      <c r="H508" s="2">
        <v>2022</v>
      </c>
      <c r="I508" s="8">
        <v>44866</v>
      </c>
      <c r="K508">
        <f t="shared" si="7"/>
        <v>0</v>
      </c>
    </row>
    <row r="509" spans="1:11" x14ac:dyDescent="0.2">
      <c r="A509" s="6">
        <v>9788851175597</v>
      </c>
      <c r="B509" s="2" t="s">
        <v>512</v>
      </c>
      <c r="C509" s="2" t="s">
        <v>385</v>
      </c>
      <c r="D509" s="2" t="s">
        <v>1138</v>
      </c>
      <c r="E509" s="2" t="s">
        <v>1295</v>
      </c>
      <c r="F509" s="2" t="s">
        <v>1335</v>
      </c>
      <c r="G509" s="2">
        <v>12.9</v>
      </c>
      <c r="H509" s="2">
        <v>2019</v>
      </c>
      <c r="I509" s="8" t="s">
        <v>497</v>
      </c>
      <c r="K509">
        <f t="shared" si="7"/>
        <v>0</v>
      </c>
    </row>
    <row r="510" spans="1:11" x14ac:dyDescent="0.2">
      <c r="A510" s="6">
        <v>9788851174132</v>
      </c>
      <c r="B510" s="2" t="s">
        <v>490</v>
      </c>
      <c r="C510" s="2" t="s">
        <v>385</v>
      </c>
      <c r="D510" s="2" t="s">
        <v>1138</v>
      </c>
      <c r="E510" s="2" t="s">
        <v>1295</v>
      </c>
      <c r="F510" s="2" t="s">
        <v>1335</v>
      </c>
      <c r="G510" s="2">
        <v>8.9</v>
      </c>
      <c r="H510" s="2">
        <v>2019</v>
      </c>
      <c r="I510" s="8" t="s">
        <v>470</v>
      </c>
      <c r="K510">
        <f t="shared" si="7"/>
        <v>0</v>
      </c>
    </row>
    <row r="511" spans="1:11" x14ac:dyDescent="0.2">
      <c r="A511" s="6">
        <v>9791221201253</v>
      </c>
      <c r="B511" s="2" t="s">
        <v>1319</v>
      </c>
      <c r="C511" s="2" t="s">
        <v>385</v>
      </c>
      <c r="D511" s="2" t="s">
        <v>1138</v>
      </c>
      <c r="E511" s="2" t="s">
        <v>1295</v>
      </c>
      <c r="F511" s="2" t="s">
        <v>1335</v>
      </c>
      <c r="G511" s="2">
        <v>8.9</v>
      </c>
      <c r="H511" s="2">
        <v>2022</v>
      </c>
      <c r="I511" s="8" t="s">
        <v>1297</v>
      </c>
      <c r="K511">
        <f t="shared" si="7"/>
        <v>0</v>
      </c>
    </row>
    <row r="512" spans="1:11" x14ac:dyDescent="0.2">
      <c r="A512" s="6">
        <v>9791221201260</v>
      </c>
      <c r="B512" s="2" t="s">
        <v>1317</v>
      </c>
      <c r="C512" s="2" t="s">
        <v>385</v>
      </c>
      <c r="D512" s="2" t="s">
        <v>1138</v>
      </c>
      <c r="E512" s="2" t="s">
        <v>1295</v>
      </c>
      <c r="F512" s="2" t="s">
        <v>1335</v>
      </c>
      <c r="G512" s="2">
        <v>8.9</v>
      </c>
      <c r="H512" s="2">
        <v>2022</v>
      </c>
      <c r="I512" s="8" t="s">
        <v>1297</v>
      </c>
      <c r="K512">
        <f t="shared" si="7"/>
        <v>0</v>
      </c>
    </row>
    <row r="513" spans="1:11" x14ac:dyDescent="0.2">
      <c r="A513" s="6">
        <v>9791221201277</v>
      </c>
      <c r="B513" s="2" t="s">
        <v>1316</v>
      </c>
      <c r="C513" s="2" t="s">
        <v>385</v>
      </c>
      <c r="D513" s="2" t="s">
        <v>1138</v>
      </c>
      <c r="E513" s="2" t="s">
        <v>1295</v>
      </c>
      <c r="F513" s="2" t="s">
        <v>1335</v>
      </c>
      <c r="G513" s="2">
        <v>8.9</v>
      </c>
      <c r="H513" s="2">
        <v>2022</v>
      </c>
      <c r="I513" s="8" t="s">
        <v>1297</v>
      </c>
      <c r="K513">
        <f t="shared" si="7"/>
        <v>0</v>
      </c>
    </row>
    <row r="514" spans="1:11" x14ac:dyDescent="0.2">
      <c r="A514" s="6">
        <v>9788851198558</v>
      </c>
      <c r="B514" s="2" t="s">
        <v>1948</v>
      </c>
      <c r="C514" s="2" t="s">
        <v>385</v>
      </c>
      <c r="D514" s="2" t="s">
        <v>1138</v>
      </c>
      <c r="E514" s="2" t="s">
        <v>1295</v>
      </c>
      <c r="F514" s="2" t="s">
        <v>1335</v>
      </c>
      <c r="G514" s="2">
        <v>8.9</v>
      </c>
      <c r="H514" s="2">
        <v>2022</v>
      </c>
      <c r="I514" s="8" t="s">
        <v>1127</v>
      </c>
      <c r="K514">
        <f t="shared" si="7"/>
        <v>0</v>
      </c>
    </row>
    <row r="515" spans="1:11" x14ac:dyDescent="0.2">
      <c r="A515" s="6">
        <v>9791221203042</v>
      </c>
      <c r="B515" s="2" t="s">
        <v>1364</v>
      </c>
      <c r="C515" s="2" t="s">
        <v>385</v>
      </c>
      <c r="D515" s="2" t="s">
        <v>1138</v>
      </c>
      <c r="E515" s="2" t="s">
        <v>1295</v>
      </c>
      <c r="F515" s="2" t="s">
        <v>1335</v>
      </c>
      <c r="G515" s="2">
        <v>8.9</v>
      </c>
      <c r="H515" s="2">
        <v>2022</v>
      </c>
      <c r="I515" s="8">
        <v>44866</v>
      </c>
      <c r="K515">
        <f t="shared" si="7"/>
        <v>0</v>
      </c>
    </row>
    <row r="516" spans="1:11" x14ac:dyDescent="0.2">
      <c r="A516" s="6">
        <v>9791221204315</v>
      </c>
      <c r="B516" s="2" t="s">
        <v>500</v>
      </c>
      <c r="C516" s="2" t="s">
        <v>385</v>
      </c>
      <c r="D516" s="2" t="s">
        <v>1138</v>
      </c>
      <c r="E516" s="2" t="s">
        <v>1295</v>
      </c>
      <c r="F516" s="2" t="s">
        <v>1335</v>
      </c>
      <c r="G516" s="2">
        <v>8.9</v>
      </c>
      <c r="H516" s="2">
        <v>2023</v>
      </c>
      <c r="I516" s="8">
        <v>45097</v>
      </c>
      <c r="K516">
        <f t="shared" ref="K516:K579" si="8">J516*G516</f>
        <v>0</v>
      </c>
    </row>
    <row r="517" spans="1:11" x14ac:dyDescent="0.2">
      <c r="A517" s="6">
        <v>9788851198534</v>
      </c>
      <c r="B517" s="2" t="s">
        <v>1164</v>
      </c>
      <c r="C517" s="2" t="s">
        <v>385</v>
      </c>
      <c r="D517" s="2" t="s">
        <v>1138</v>
      </c>
      <c r="E517" s="2" t="s">
        <v>1295</v>
      </c>
      <c r="F517" s="2" t="s">
        <v>1335</v>
      </c>
      <c r="G517" s="2">
        <v>8.9</v>
      </c>
      <c r="H517" s="2">
        <v>2022</v>
      </c>
      <c r="I517" s="8" t="s">
        <v>1127</v>
      </c>
      <c r="K517">
        <f t="shared" si="8"/>
        <v>0</v>
      </c>
    </row>
    <row r="518" spans="1:11" x14ac:dyDescent="0.2">
      <c r="A518" s="6">
        <v>9788851198527</v>
      </c>
      <c r="B518" s="2" t="s">
        <v>1166</v>
      </c>
      <c r="C518" s="2" t="s">
        <v>385</v>
      </c>
      <c r="D518" s="2" t="s">
        <v>1138</v>
      </c>
      <c r="E518" s="2" t="s">
        <v>1295</v>
      </c>
      <c r="F518" s="2" t="s">
        <v>1335</v>
      </c>
      <c r="G518" s="2">
        <v>8.9</v>
      </c>
      <c r="H518" s="2">
        <v>2022</v>
      </c>
      <c r="I518" s="8" t="s">
        <v>1127</v>
      </c>
      <c r="K518">
        <f t="shared" si="8"/>
        <v>0</v>
      </c>
    </row>
    <row r="519" spans="1:11" x14ac:dyDescent="0.2">
      <c r="A519" s="6">
        <v>9788851198541</v>
      </c>
      <c r="B519" s="2" t="s">
        <v>1165</v>
      </c>
      <c r="C519" s="2" t="s">
        <v>385</v>
      </c>
      <c r="D519" s="2" t="s">
        <v>1138</v>
      </c>
      <c r="E519" s="2" t="s">
        <v>1295</v>
      </c>
      <c r="F519" s="2" t="s">
        <v>1335</v>
      </c>
      <c r="G519" s="2">
        <v>8.9</v>
      </c>
      <c r="H519" s="2">
        <v>2022</v>
      </c>
      <c r="I519" s="8" t="s">
        <v>1127</v>
      </c>
      <c r="K519">
        <f t="shared" si="8"/>
        <v>0</v>
      </c>
    </row>
    <row r="520" spans="1:11" x14ac:dyDescent="0.2">
      <c r="A520" s="6">
        <v>9788851166472</v>
      </c>
      <c r="B520" s="2" t="s">
        <v>338</v>
      </c>
      <c r="C520" s="2" t="s">
        <v>385</v>
      </c>
      <c r="D520" s="2" t="s">
        <v>1138</v>
      </c>
      <c r="E520" s="2" t="s">
        <v>1295</v>
      </c>
      <c r="F520" s="2" t="s">
        <v>1335</v>
      </c>
      <c r="G520" s="2">
        <v>9.9</v>
      </c>
      <c r="H520" s="2">
        <v>2018</v>
      </c>
      <c r="I520" s="8" t="s">
        <v>226</v>
      </c>
      <c r="K520">
        <f t="shared" si="8"/>
        <v>0</v>
      </c>
    </row>
    <row r="521" spans="1:11" x14ac:dyDescent="0.2">
      <c r="A521" s="6">
        <v>9788851176907</v>
      </c>
      <c r="B521" s="2" t="s">
        <v>591</v>
      </c>
      <c r="C521" s="2" t="s">
        <v>385</v>
      </c>
      <c r="D521" s="2" t="s">
        <v>1138</v>
      </c>
      <c r="E521" s="2" t="s">
        <v>1295</v>
      </c>
      <c r="F521" s="2" t="s">
        <v>1335</v>
      </c>
      <c r="G521" s="2">
        <v>8.9</v>
      </c>
      <c r="H521" s="2">
        <v>2020</v>
      </c>
      <c r="I521" s="8" t="s">
        <v>559</v>
      </c>
      <c r="K521">
        <f t="shared" si="8"/>
        <v>0</v>
      </c>
    </row>
    <row r="522" spans="1:11" x14ac:dyDescent="0.2">
      <c r="A522" s="6">
        <v>9788851176891</v>
      </c>
      <c r="B522" s="2" t="s">
        <v>1950</v>
      </c>
      <c r="C522" s="2" t="s">
        <v>385</v>
      </c>
      <c r="D522" s="2" t="s">
        <v>1138</v>
      </c>
      <c r="E522" s="2" t="s">
        <v>1295</v>
      </c>
      <c r="F522" s="2" t="s">
        <v>1335</v>
      </c>
      <c r="G522" s="2">
        <v>8.9</v>
      </c>
      <c r="H522" s="2">
        <v>2020</v>
      </c>
      <c r="I522" s="8" t="s">
        <v>559</v>
      </c>
      <c r="K522">
        <f t="shared" si="8"/>
        <v>0</v>
      </c>
    </row>
    <row r="523" spans="1:11" x14ac:dyDescent="0.2">
      <c r="A523" s="6">
        <v>9788851142193</v>
      </c>
      <c r="B523" s="2" t="s">
        <v>300</v>
      </c>
      <c r="C523" s="2" t="s">
        <v>385</v>
      </c>
      <c r="D523" s="2" t="s">
        <v>1138</v>
      </c>
      <c r="E523" s="2" t="s">
        <v>1295</v>
      </c>
      <c r="F523" s="2" t="s">
        <v>1335</v>
      </c>
      <c r="G523" s="2">
        <v>12.9</v>
      </c>
      <c r="H523" s="2">
        <v>2016</v>
      </c>
      <c r="I523" s="8" t="s">
        <v>61</v>
      </c>
      <c r="K523">
        <f t="shared" si="8"/>
        <v>0</v>
      </c>
    </row>
    <row r="524" spans="1:11" x14ac:dyDescent="0.2">
      <c r="A524" s="6">
        <v>9788851176884</v>
      </c>
      <c r="B524" s="2" t="s">
        <v>593</v>
      </c>
      <c r="C524" s="2" t="s">
        <v>385</v>
      </c>
      <c r="D524" s="2" t="s">
        <v>1138</v>
      </c>
      <c r="E524" s="2" t="s">
        <v>1295</v>
      </c>
      <c r="F524" s="2" t="s">
        <v>1335</v>
      </c>
      <c r="G524" s="2">
        <v>8.9</v>
      </c>
      <c r="H524" s="2">
        <v>2020</v>
      </c>
      <c r="I524" s="8" t="s">
        <v>559</v>
      </c>
      <c r="K524">
        <f t="shared" si="8"/>
        <v>0</v>
      </c>
    </row>
    <row r="525" spans="1:11" x14ac:dyDescent="0.2">
      <c r="A525" s="6">
        <v>9788851179373</v>
      </c>
      <c r="B525" s="2" t="s">
        <v>665</v>
      </c>
      <c r="C525" s="2" t="s">
        <v>385</v>
      </c>
      <c r="D525" s="2" t="s">
        <v>1138</v>
      </c>
      <c r="E525" s="2" t="s">
        <v>1295</v>
      </c>
      <c r="F525" s="2" t="s">
        <v>1335</v>
      </c>
      <c r="G525" s="2">
        <v>11.9</v>
      </c>
      <c r="H525" s="2">
        <v>2020</v>
      </c>
      <c r="I525" s="8" t="s">
        <v>675</v>
      </c>
      <c r="K525">
        <f t="shared" si="8"/>
        <v>0</v>
      </c>
    </row>
    <row r="526" spans="1:11" x14ac:dyDescent="0.2">
      <c r="A526" s="6">
        <v>9788851184537</v>
      </c>
      <c r="B526" s="2" t="s">
        <v>834</v>
      </c>
      <c r="C526" s="2" t="s">
        <v>385</v>
      </c>
      <c r="D526" s="2" t="s">
        <v>1138</v>
      </c>
      <c r="E526" s="2" t="s">
        <v>1295</v>
      </c>
      <c r="F526" s="2" t="s">
        <v>1335</v>
      </c>
      <c r="G526" s="2">
        <v>8.9</v>
      </c>
      <c r="H526" s="2">
        <v>2021</v>
      </c>
      <c r="I526" s="8" t="s">
        <v>845</v>
      </c>
      <c r="K526">
        <f t="shared" si="8"/>
        <v>0</v>
      </c>
    </row>
    <row r="527" spans="1:11" x14ac:dyDescent="0.2">
      <c r="A527" s="6">
        <v>9788851184520</v>
      </c>
      <c r="B527" s="2" t="s">
        <v>833</v>
      </c>
      <c r="C527" s="2" t="s">
        <v>385</v>
      </c>
      <c r="D527" s="2" t="s">
        <v>1138</v>
      </c>
      <c r="E527" s="2" t="s">
        <v>1295</v>
      </c>
      <c r="F527" s="2" t="s">
        <v>1335</v>
      </c>
      <c r="G527" s="2">
        <v>8.9</v>
      </c>
      <c r="H527" s="2">
        <v>2021</v>
      </c>
      <c r="I527" s="8" t="s">
        <v>845</v>
      </c>
      <c r="K527">
        <f t="shared" si="8"/>
        <v>0</v>
      </c>
    </row>
    <row r="528" spans="1:11" x14ac:dyDescent="0.2">
      <c r="A528" s="6">
        <v>9791221201239</v>
      </c>
      <c r="B528" s="2" t="s">
        <v>1200</v>
      </c>
      <c r="C528" s="2" t="s">
        <v>385</v>
      </c>
      <c r="D528" s="2" t="s">
        <v>1138</v>
      </c>
      <c r="E528" s="2" t="s">
        <v>1295</v>
      </c>
      <c r="F528" s="2" t="s">
        <v>1335</v>
      </c>
      <c r="G528" s="2">
        <v>12.9</v>
      </c>
      <c r="H528" s="2">
        <v>2022</v>
      </c>
      <c r="I528" s="8" t="s">
        <v>1241</v>
      </c>
      <c r="K528">
        <f t="shared" si="8"/>
        <v>0</v>
      </c>
    </row>
    <row r="529" spans="1:11" x14ac:dyDescent="0.2">
      <c r="A529" s="6">
        <v>9788851184513</v>
      </c>
      <c r="B529" s="2" t="s">
        <v>832</v>
      </c>
      <c r="C529" s="2" t="s">
        <v>385</v>
      </c>
      <c r="D529" s="2" t="s">
        <v>1138</v>
      </c>
      <c r="E529" s="2" t="s">
        <v>1295</v>
      </c>
      <c r="F529" s="2" t="s">
        <v>1335</v>
      </c>
      <c r="G529" s="2">
        <v>8.9</v>
      </c>
      <c r="H529" s="2">
        <v>2021</v>
      </c>
      <c r="I529" s="8" t="s">
        <v>845</v>
      </c>
      <c r="K529">
        <f t="shared" si="8"/>
        <v>0</v>
      </c>
    </row>
    <row r="530" spans="1:11" x14ac:dyDescent="0.2">
      <c r="A530" s="6">
        <v>9788851152093</v>
      </c>
      <c r="B530" s="2" t="s">
        <v>656</v>
      </c>
      <c r="C530" s="2" t="s">
        <v>385</v>
      </c>
      <c r="D530" s="2" t="s">
        <v>1138</v>
      </c>
      <c r="E530" s="2" t="s">
        <v>1295</v>
      </c>
      <c r="F530" s="2" t="s">
        <v>1335</v>
      </c>
      <c r="G530" s="2">
        <v>12.9</v>
      </c>
      <c r="H530" s="2">
        <v>2017</v>
      </c>
      <c r="I530" s="8" t="s">
        <v>9</v>
      </c>
      <c r="K530">
        <f t="shared" si="8"/>
        <v>0</v>
      </c>
    </row>
    <row r="531" spans="1:11" x14ac:dyDescent="0.2">
      <c r="A531" s="6">
        <v>9791221205404</v>
      </c>
      <c r="B531" s="2" t="s">
        <v>1910</v>
      </c>
      <c r="C531" s="2" t="s">
        <v>385</v>
      </c>
      <c r="D531" s="2" t="s">
        <v>1138</v>
      </c>
      <c r="E531" s="2" t="s">
        <v>1864</v>
      </c>
      <c r="F531" s="2" t="s">
        <v>1335</v>
      </c>
      <c r="G531" s="2">
        <v>13.9</v>
      </c>
      <c r="H531" s="2">
        <v>2023</v>
      </c>
      <c r="I531" s="8">
        <v>45076</v>
      </c>
      <c r="K531">
        <f t="shared" si="8"/>
        <v>0</v>
      </c>
    </row>
    <row r="532" spans="1:11" x14ac:dyDescent="0.2">
      <c r="A532" s="6">
        <v>9791221205503</v>
      </c>
      <c r="B532" s="2" t="s">
        <v>1911</v>
      </c>
      <c r="C532" s="2" t="s">
        <v>385</v>
      </c>
      <c r="D532" s="2" t="s">
        <v>1138</v>
      </c>
      <c r="E532" s="2" t="s">
        <v>1864</v>
      </c>
      <c r="F532" s="2" t="s">
        <v>1335</v>
      </c>
      <c r="G532" s="2">
        <v>8.9</v>
      </c>
      <c r="H532" s="2">
        <v>2023</v>
      </c>
      <c r="I532" s="8">
        <v>45097</v>
      </c>
      <c r="K532">
        <f t="shared" si="8"/>
        <v>0</v>
      </c>
    </row>
    <row r="533" spans="1:11" x14ac:dyDescent="0.2">
      <c r="A533" s="6">
        <v>9788851171070</v>
      </c>
      <c r="B533" s="2" t="s">
        <v>411</v>
      </c>
      <c r="C533" s="2" t="s">
        <v>281</v>
      </c>
      <c r="D533" s="2" t="s">
        <v>1339</v>
      </c>
      <c r="E533" s="2" t="s">
        <v>1724</v>
      </c>
      <c r="F533" s="2" t="s">
        <v>1335</v>
      </c>
      <c r="G533" s="2">
        <v>8.9</v>
      </c>
      <c r="H533" s="2">
        <v>2019</v>
      </c>
      <c r="I533" s="8" t="s">
        <v>409</v>
      </c>
      <c r="K533">
        <f t="shared" si="8"/>
        <v>0</v>
      </c>
    </row>
    <row r="534" spans="1:11" x14ac:dyDescent="0.2">
      <c r="A534" s="6">
        <v>9788851171087</v>
      </c>
      <c r="B534" s="2" t="s">
        <v>410</v>
      </c>
      <c r="C534" s="2" t="s">
        <v>281</v>
      </c>
      <c r="D534" s="2" t="s">
        <v>1339</v>
      </c>
      <c r="E534" s="2" t="s">
        <v>1724</v>
      </c>
      <c r="F534" s="2" t="s">
        <v>1335</v>
      </c>
      <c r="G534" s="2">
        <v>8.9</v>
      </c>
      <c r="H534" s="2">
        <v>2019</v>
      </c>
      <c r="I534" s="8" t="s">
        <v>409</v>
      </c>
      <c r="K534">
        <f t="shared" si="8"/>
        <v>0</v>
      </c>
    </row>
    <row r="535" spans="1:11" x14ac:dyDescent="0.2">
      <c r="A535" s="6">
        <v>9788851197100</v>
      </c>
      <c r="B535" s="2" t="s">
        <v>2021</v>
      </c>
      <c r="C535" s="2" t="s">
        <v>391</v>
      </c>
      <c r="D535" s="2" t="s">
        <v>1339</v>
      </c>
      <c r="E535" s="2" t="s">
        <v>1557</v>
      </c>
      <c r="F535" s="2" t="s">
        <v>1335</v>
      </c>
      <c r="G535" s="2">
        <v>4.9000000000000004</v>
      </c>
      <c r="H535" s="2">
        <v>2021</v>
      </c>
      <c r="I535" s="8" t="s">
        <v>1094</v>
      </c>
      <c r="K535">
        <f t="shared" si="8"/>
        <v>0</v>
      </c>
    </row>
    <row r="536" spans="1:11" x14ac:dyDescent="0.2">
      <c r="A536" s="6">
        <v>9788851197117</v>
      </c>
      <c r="B536" s="2" t="s">
        <v>2022</v>
      </c>
      <c r="C536" s="2" t="s">
        <v>391</v>
      </c>
      <c r="D536" s="2" t="s">
        <v>1339</v>
      </c>
      <c r="E536" s="2" t="s">
        <v>1557</v>
      </c>
      <c r="F536" s="2" t="s">
        <v>1335</v>
      </c>
      <c r="G536" s="2">
        <v>4.9000000000000004</v>
      </c>
      <c r="H536" s="2">
        <v>2021</v>
      </c>
      <c r="I536" s="8" t="s">
        <v>1094</v>
      </c>
      <c r="K536">
        <f t="shared" si="8"/>
        <v>0</v>
      </c>
    </row>
    <row r="537" spans="1:11" x14ac:dyDescent="0.2">
      <c r="A537" s="6">
        <v>9788851184841</v>
      </c>
      <c r="B537" s="2" t="s">
        <v>967</v>
      </c>
      <c r="C537" s="2" t="s">
        <v>385</v>
      </c>
      <c r="D537" s="2" t="s">
        <v>1339</v>
      </c>
      <c r="E537" s="2" t="s">
        <v>1456</v>
      </c>
      <c r="F537" s="2" t="s">
        <v>1335</v>
      </c>
      <c r="G537" s="2">
        <v>7.9</v>
      </c>
      <c r="H537" s="2">
        <v>2021</v>
      </c>
      <c r="I537" s="8"/>
      <c r="K537">
        <f t="shared" si="8"/>
        <v>0</v>
      </c>
    </row>
    <row r="538" spans="1:11" x14ac:dyDescent="0.2">
      <c r="A538" s="6">
        <v>9791221205558</v>
      </c>
      <c r="B538" s="2" t="s">
        <v>1865</v>
      </c>
      <c r="C538" s="2" t="s">
        <v>385</v>
      </c>
      <c r="D538" s="2" t="s">
        <v>1339</v>
      </c>
      <c r="E538" s="2" t="s">
        <v>1456</v>
      </c>
      <c r="F538" s="2" t="s">
        <v>1335</v>
      </c>
      <c r="G538" s="2">
        <v>7.9</v>
      </c>
      <c r="H538" s="2">
        <v>2023</v>
      </c>
      <c r="I538" s="8">
        <v>45027</v>
      </c>
      <c r="K538">
        <f t="shared" si="8"/>
        <v>0</v>
      </c>
    </row>
    <row r="539" spans="1:11" x14ac:dyDescent="0.2">
      <c r="A539" s="6">
        <v>9791221201307</v>
      </c>
      <c r="B539" s="2" t="s">
        <v>1288</v>
      </c>
      <c r="C539" s="2" t="s">
        <v>385</v>
      </c>
      <c r="D539" s="2" t="s">
        <v>1339</v>
      </c>
      <c r="E539" s="2" t="s">
        <v>1456</v>
      </c>
      <c r="F539" s="2" t="s">
        <v>1335</v>
      </c>
      <c r="G539" s="2">
        <v>7.9</v>
      </c>
      <c r="H539" s="2">
        <v>2022</v>
      </c>
      <c r="I539" s="8" t="s">
        <v>1304</v>
      </c>
      <c r="K539">
        <f t="shared" si="8"/>
        <v>0</v>
      </c>
    </row>
    <row r="540" spans="1:11" x14ac:dyDescent="0.2">
      <c r="A540" s="6">
        <v>9788851181130</v>
      </c>
      <c r="B540" s="2" t="s">
        <v>741</v>
      </c>
      <c r="C540" s="2" t="s">
        <v>385</v>
      </c>
      <c r="D540" s="2" t="s">
        <v>1339</v>
      </c>
      <c r="E540" s="2" t="s">
        <v>1456</v>
      </c>
      <c r="F540" s="2" t="s">
        <v>1335</v>
      </c>
      <c r="G540" s="2">
        <v>7.9</v>
      </c>
      <c r="H540" s="2">
        <v>2020</v>
      </c>
      <c r="I540" s="8" t="e">
        <v>#REF!</v>
      </c>
      <c r="K540">
        <f t="shared" si="8"/>
        <v>0</v>
      </c>
    </row>
    <row r="541" spans="1:11" x14ac:dyDescent="0.2">
      <c r="A541" s="6">
        <v>9788851181109</v>
      </c>
      <c r="B541" s="2" t="s">
        <v>743</v>
      </c>
      <c r="C541" s="2" t="s">
        <v>385</v>
      </c>
      <c r="D541" s="2" t="s">
        <v>1339</v>
      </c>
      <c r="E541" s="2" t="s">
        <v>1456</v>
      </c>
      <c r="F541" s="2" t="s">
        <v>1335</v>
      </c>
      <c r="G541" s="2">
        <v>7.9</v>
      </c>
      <c r="H541" s="2">
        <v>2020</v>
      </c>
      <c r="I541" s="8" t="e">
        <v>#REF!</v>
      </c>
      <c r="K541">
        <f t="shared" si="8"/>
        <v>0</v>
      </c>
    </row>
    <row r="542" spans="1:11" x14ac:dyDescent="0.2">
      <c r="A542" s="6">
        <v>9788851181116</v>
      </c>
      <c r="B542" s="2" t="s">
        <v>744</v>
      </c>
      <c r="C542" s="2" t="s">
        <v>385</v>
      </c>
      <c r="D542" s="2" t="s">
        <v>1339</v>
      </c>
      <c r="E542" s="2" t="s">
        <v>1456</v>
      </c>
      <c r="F542" s="2" t="s">
        <v>1335</v>
      </c>
      <c r="G542" s="2">
        <v>7.9</v>
      </c>
      <c r="H542" s="2">
        <v>2020</v>
      </c>
      <c r="I542" s="8" t="e">
        <v>#REF!</v>
      </c>
      <c r="K542">
        <f t="shared" si="8"/>
        <v>0</v>
      </c>
    </row>
    <row r="543" spans="1:11" x14ac:dyDescent="0.2">
      <c r="A543" s="6">
        <v>9788851184995</v>
      </c>
      <c r="B543" s="2" t="s">
        <v>734</v>
      </c>
      <c r="C543" s="2" t="s">
        <v>385</v>
      </c>
      <c r="D543" s="2" t="s">
        <v>1339</v>
      </c>
      <c r="E543" s="2" t="s">
        <v>1456</v>
      </c>
      <c r="F543" s="2" t="s">
        <v>1335</v>
      </c>
      <c r="G543" s="2">
        <v>7.9</v>
      </c>
      <c r="H543" s="2">
        <v>2021</v>
      </c>
      <c r="I543" s="8"/>
      <c r="K543">
        <f t="shared" si="8"/>
        <v>0</v>
      </c>
    </row>
    <row r="544" spans="1:11" x14ac:dyDescent="0.2">
      <c r="A544" s="6">
        <v>9788851184858</v>
      </c>
      <c r="B544" s="2" t="s">
        <v>1006</v>
      </c>
      <c r="C544" s="2" t="s">
        <v>385</v>
      </c>
      <c r="D544" s="2" t="s">
        <v>1339</v>
      </c>
      <c r="E544" s="2" t="s">
        <v>1456</v>
      </c>
      <c r="F544" s="2" t="s">
        <v>1335</v>
      </c>
      <c r="G544" s="2">
        <v>7.9</v>
      </c>
      <c r="H544" s="2">
        <v>2021</v>
      </c>
      <c r="I544" s="8" t="s">
        <v>988</v>
      </c>
      <c r="K544">
        <f t="shared" si="8"/>
        <v>0</v>
      </c>
    </row>
    <row r="545" spans="1:11" x14ac:dyDescent="0.2">
      <c r="A545" s="6">
        <v>9788851174491</v>
      </c>
      <c r="B545" s="2" t="s">
        <v>484</v>
      </c>
      <c r="C545" s="2" t="s">
        <v>281</v>
      </c>
      <c r="D545" s="2" t="s">
        <v>1339</v>
      </c>
      <c r="E545" s="2" t="s">
        <v>1756</v>
      </c>
      <c r="F545" s="2" t="s">
        <v>1335</v>
      </c>
      <c r="G545" s="2">
        <v>9.9</v>
      </c>
      <c r="H545" s="2">
        <v>2019</v>
      </c>
      <c r="I545" s="8" t="s">
        <v>480</v>
      </c>
      <c r="K545">
        <f t="shared" si="8"/>
        <v>0</v>
      </c>
    </row>
    <row r="546" spans="1:11" x14ac:dyDescent="0.2">
      <c r="A546" s="6">
        <v>9788851174507</v>
      </c>
      <c r="B546" s="2" t="s">
        <v>530</v>
      </c>
      <c r="C546" s="2" t="s">
        <v>281</v>
      </c>
      <c r="D546" s="2" t="s">
        <v>1339</v>
      </c>
      <c r="E546" s="2" t="s">
        <v>1756</v>
      </c>
      <c r="F546" s="2" t="s">
        <v>1335</v>
      </c>
      <c r="G546" s="2">
        <v>9.9</v>
      </c>
      <c r="H546" s="2">
        <v>2019</v>
      </c>
      <c r="I546" s="8" t="s">
        <v>480</v>
      </c>
      <c r="K546">
        <f t="shared" si="8"/>
        <v>0</v>
      </c>
    </row>
    <row r="547" spans="1:11" x14ac:dyDescent="0.2">
      <c r="A547" s="6">
        <v>9788851176839</v>
      </c>
      <c r="B547" s="2" t="s">
        <v>567</v>
      </c>
      <c r="C547" s="2" t="s">
        <v>281</v>
      </c>
      <c r="D547" s="2" t="s">
        <v>1339</v>
      </c>
      <c r="E547" s="2" t="s">
        <v>1652</v>
      </c>
      <c r="F547" s="2" t="s">
        <v>1335</v>
      </c>
      <c r="G547" s="2">
        <v>4.9000000000000004</v>
      </c>
      <c r="H547" s="2">
        <v>2020</v>
      </c>
      <c r="I547" s="8" t="s">
        <v>577</v>
      </c>
      <c r="K547">
        <f t="shared" si="8"/>
        <v>0</v>
      </c>
    </row>
    <row r="548" spans="1:11" x14ac:dyDescent="0.2">
      <c r="A548" s="6">
        <v>9788851176846</v>
      </c>
      <c r="B548" s="2" t="s">
        <v>595</v>
      </c>
      <c r="C548" s="2" t="s">
        <v>281</v>
      </c>
      <c r="D548" s="2" t="s">
        <v>1339</v>
      </c>
      <c r="E548" s="2" t="s">
        <v>1652</v>
      </c>
      <c r="F548" s="2" t="s">
        <v>1335</v>
      </c>
      <c r="G548" s="2">
        <v>4.9000000000000004</v>
      </c>
      <c r="H548" s="2">
        <v>2020</v>
      </c>
      <c r="I548" s="8" t="s">
        <v>577</v>
      </c>
      <c r="K548">
        <f t="shared" si="8"/>
        <v>0</v>
      </c>
    </row>
    <row r="549" spans="1:11" x14ac:dyDescent="0.2">
      <c r="A549" s="6">
        <v>9788851176853</v>
      </c>
      <c r="B549" s="2" t="s">
        <v>594</v>
      </c>
      <c r="C549" s="2" t="s">
        <v>281</v>
      </c>
      <c r="D549" s="2" t="s">
        <v>1339</v>
      </c>
      <c r="E549" s="2" t="s">
        <v>1652</v>
      </c>
      <c r="F549" s="2" t="s">
        <v>1335</v>
      </c>
      <c r="G549" s="2">
        <v>4.9000000000000004</v>
      </c>
      <c r="H549" s="2">
        <v>2020</v>
      </c>
      <c r="I549" s="8" t="s">
        <v>577</v>
      </c>
      <c r="K549">
        <f t="shared" si="8"/>
        <v>0</v>
      </c>
    </row>
    <row r="550" spans="1:11" x14ac:dyDescent="0.2">
      <c r="A550" s="6">
        <v>9788851176860</v>
      </c>
      <c r="B550" s="2" t="s">
        <v>568</v>
      </c>
      <c r="C550" s="2" t="s">
        <v>281</v>
      </c>
      <c r="D550" s="2" t="s">
        <v>1339</v>
      </c>
      <c r="E550" s="2" t="s">
        <v>1652</v>
      </c>
      <c r="F550" s="2" t="s">
        <v>1335</v>
      </c>
      <c r="G550" s="2">
        <v>4.9000000000000004</v>
      </c>
      <c r="H550" s="2">
        <v>2020</v>
      </c>
      <c r="I550" s="8" t="s">
        <v>577</v>
      </c>
      <c r="K550">
        <f t="shared" si="8"/>
        <v>0</v>
      </c>
    </row>
    <row r="551" spans="1:11" x14ac:dyDescent="0.2">
      <c r="A551" s="6">
        <v>9788851144319</v>
      </c>
      <c r="B551" s="2" t="s">
        <v>111</v>
      </c>
      <c r="C551" s="2" t="s">
        <v>385</v>
      </c>
      <c r="D551" s="2" t="s">
        <v>1339</v>
      </c>
      <c r="E551" s="2" t="s">
        <v>1692</v>
      </c>
      <c r="F551" s="2" t="s">
        <v>1335</v>
      </c>
      <c r="G551" s="2">
        <v>6.9</v>
      </c>
      <c r="H551" s="2">
        <v>2017</v>
      </c>
      <c r="I551" s="8" t="s">
        <v>5</v>
      </c>
      <c r="K551">
        <f t="shared" si="8"/>
        <v>0</v>
      </c>
    </row>
    <row r="552" spans="1:11" x14ac:dyDescent="0.2">
      <c r="A552" s="6">
        <v>9788851144326</v>
      </c>
      <c r="B552" s="2" t="s">
        <v>106</v>
      </c>
      <c r="C552" s="2" t="s">
        <v>385</v>
      </c>
      <c r="D552" s="2" t="s">
        <v>1339</v>
      </c>
      <c r="E552" s="2" t="s">
        <v>1692</v>
      </c>
      <c r="F552" s="2" t="s">
        <v>1335</v>
      </c>
      <c r="G552" s="2">
        <v>6.9</v>
      </c>
      <c r="H552" s="2">
        <v>2017</v>
      </c>
      <c r="I552" s="8" t="s">
        <v>5</v>
      </c>
      <c r="K552">
        <f t="shared" si="8"/>
        <v>0</v>
      </c>
    </row>
    <row r="553" spans="1:11" x14ac:dyDescent="0.2">
      <c r="A553" s="6">
        <v>9788851144333</v>
      </c>
      <c r="B553" s="2" t="s">
        <v>110</v>
      </c>
      <c r="C553" s="2" t="s">
        <v>385</v>
      </c>
      <c r="D553" s="2" t="s">
        <v>1339</v>
      </c>
      <c r="E553" s="2" t="s">
        <v>1692</v>
      </c>
      <c r="F553" s="2" t="s">
        <v>1335</v>
      </c>
      <c r="G553" s="2">
        <v>6.9</v>
      </c>
      <c r="H553" s="2">
        <v>2017</v>
      </c>
      <c r="I553" s="8" t="s">
        <v>5</v>
      </c>
      <c r="K553">
        <f t="shared" si="8"/>
        <v>0</v>
      </c>
    </row>
    <row r="554" spans="1:11" x14ac:dyDescent="0.2">
      <c r="A554" s="6">
        <v>9791221200997</v>
      </c>
      <c r="B554" s="2" t="s">
        <v>1118</v>
      </c>
      <c r="C554" s="2" t="s">
        <v>1137</v>
      </c>
      <c r="D554" s="2" t="s">
        <v>1339</v>
      </c>
      <c r="E554" s="2" t="s">
        <v>1375</v>
      </c>
      <c r="F554" s="2" t="s">
        <v>1335</v>
      </c>
      <c r="G554" s="2">
        <v>7.9</v>
      </c>
      <c r="H554" s="2">
        <v>2022</v>
      </c>
      <c r="I554" s="8" t="s">
        <v>1130</v>
      </c>
      <c r="K554">
        <f t="shared" si="8"/>
        <v>0</v>
      </c>
    </row>
    <row r="555" spans="1:11" x14ac:dyDescent="0.2">
      <c r="A555" s="6">
        <v>9791221201291</v>
      </c>
      <c r="B555" s="2" t="s">
        <v>1276</v>
      </c>
      <c r="C555" s="2" t="s">
        <v>385</v>
      </c>
      <c r="D555" s="2" t="s">
        <v>1339</v>
      </c>
      <c r="E555" s="2" t="s">
        <v>1375</v>
      </c>
      <c r="F555" s="2" t="s">
        <v>1335</v>
      </c>
      <c r="G555" s="2">
        <v>7.9</v>
      </c>
      <c r="H555" s="2">
        <v>2022</v>
      </c>
      <c r="I555" s="8" t="s">
        <v>1300</v>
      </c>
      <c r="K555">
        <f t="shared" si="8"/>
        <v>0</v>
      </c>
    </row>
    <row r="556" spans="1:11" x14ac:dyDescent="0.2">
      <c r="A556" s="6">
        <v>9791221205572</v>
      </c>
      <c r="B556" s="2" t="s">
        <v>1867</v>
      </c>
      <c r="C556" s="2" t="s">
        <v>385</v>
      </c>
      <c r="D556" s="2" t="s">
        <v>1339</v>
      </c>
      <c r="E556" s="2" t="s">
        <v>1375</v>
      </c>
      <c r="F556" s="2" t="s">
        <v>1335</v>
      </c>
      <c r="G556" s="2">
        <v>7.9</v>
      </c>
      <c r="H556" s="2">
        <v>2023</v>
      </c>
      <c r="I556" s="8">
        <v>45034</v>
      </c>
      <c r="K556">
        <f t="shared" si="8"/>
        <v>0</v>
      </c>
    </row>
    <row r="557" spans="1:11" x14ac:dyDescent="0.2">
      <c r="A557" s="6">
        <v>9788851185053</v>
      </c>
      <c r="B557" s="2" t="s">
        <v>1183</v>
      </c>
      <c r="C557" s="2" t="s">
        <v>385</v>
      </c>
      <c r="D557" s="2" t="s">
        <v>1339</v>
      </c>
      <c r="E557" s="2" t="s">
        <v>1375</v>
      </c>
      <c r="F557" s="2" t="s">
        <v>1335</v>
      </c>
      <c r="G557" s="2">
        <v>6.9</v>
      </c>
      <c r="H557" s="2">
        <v>2021</v>
      </c>
      <c r="I557" s="8" t="s">
        <v>984</v>
      </c>
      <c r="K557">
        <f t="shared" si="8"/>
        <v>0</v>
      </c>
    </row>
    <row r="558" spans="1:11" x14ac:dyDescent="0.2">
      <c r="A558" s="6">
        <v>9791221201284</v>
      </c>
      <c r="B558" s="2" t="s">
        <v>1185</v>
      </c>
      <c r="C558" s="2" t="s">
        <v>385</v>
      </c>
      <c r="D558" s="2" t="s">
        <v>1339</v>
      </c>
      <c r="E558" s="2" t="s">
        <v>1375</v>
      </c>
      <c r="F558" s="2" t="s">
        <v>1335</v>
      </c>
      <c r="G558" s="2">
        <v>7.9</v>
      </c>
      <c r="H558" s="2">
        <v>2022</v>
      </c>
      <c r="I558" s="8" t="s">
        <v>1300</v>
      </c>
      <c r="K558">
        <f t="shared" si="8"/>
        <v>0</v>
      </c>
    </row>
    <row r="559" spans="1:11" x14ac:dyDescent="0.2">
      <c r="A559" s="6">
        <v>9788851185039</v>
      </c>
      <c r="B559" s="2" t="s">
        <v>1184</v>
      </c>
      <c r="C559" s="2" t="s">
        <v>385</v>
      </c>
      <c r="D559" s="2" t="s">
        <v>1339</v>
      </c>
      <c r="E559" s="2" t="s">
        <v>1375</v>
      </c>
      <c r="F559" s="2" t="s">
        <v>1335</v>
      </c>
      <c r="G559" s="2">
        <v>6.9</v>
      </c>
      <c r="H559" s="2">
        <v>2021</v>
      </c>
      <c r="I559" s="8" t="s">
        <v>984</v>
      </c>
      <c r="K559">
        <f t="shared" si="8"/>
        <v>0</v>
      </c>
    </row>
    <row r="560" spans="1:11" x14ac:dyDescent="0.2">
      <c r="A560" s="6">
        <v>9788851185060</v>
      </c>
      <c r="B560" s="2" t="s">
        <v>1182</v>
      </c>
      <c r="C560" s="2" t="s">
        <v>385</v>
      </c>
      <c r="D560" s="2" t="s">
        <v>1339</v>
      </c>
      <c r="E560" s="2" t="s">
        <v>1375</v>
      </c>
      <c r="F560" s="2" t="s">
        <v>1335</v>
      </c>
      <c r="G560" s="2">
        <v>6.9</v>
      </c>
      <c r="H560" s="2">
        <v>2021</v>
      </c>
      <c r="I560" s="8" t="s">
        <v>984</v>
      </c>
      <c r="K560">
        <f t="shared" si="8"/>
        <v>0</v>
      </c>
    </row>
    <row r="561" spans="1:11" x14ac:dyDescent="0.2">
      <c r="A561" s="6">
        <v>9791221205565</v>
      </c>
      <c r="B561" s="2" t="s">
        <v>1866</v>
      </c>
      <c r="C561" s="2" t="s">
        <v>1920</v>
      </c>
      <c r="D561" s="2" t="s">
        <v>1339</v>
      </c>
      <c r="E561" s="2" t="s">
        <v>1375</v>
      </c>
      <c r="F561" s="2" t="s">
        <v>1335</v>
      </c>
      <c r="G561" s="2">
        <v>7.9</v>
      </c>
      <c r="H561" s="2">
        <v>2023</v>
      </c>
      <c r="I561" s="8">
        <v>45034</v>
      </c>
      <c r="K561">
        <f t="shared" si="8"/>
        <v>0</v>
      </c>
    </row>
    <row r="562" spans="1:11" x14ac:dyDescent="0.2">
      <c r="A562" s="6">
        <v>9788851198459</v>
      </c>
      <c r="B562" s="2" t="s">
        <v>1121</v>
      </c>
      <c r="C562" s="2" t="s">
        <v>1137</v>
      </c>
      <c r="D562" s="2" t="s">
        <v>1339</v>
      </c>
      <c r="E562" s="2" t="s">
        <v>1338</v>
      </c>
      <c r="F562" s="2" t="s">
        <v>1335</v>
      </c>
      <c r="G562" s="2">
        <v>2.9</v>
      </c>
      <c r="H562" s="2">
        <v>2022</v>
      </c>
      <c r="I562" s="8" t="s">
        <v>1126</v>
      </c>
      <c r="K562">
        <f t="shared" si="8"/>
        <v>0</v>
      </c>
    </row>
    <row r="563" spans="1:11" x14ac:dyDescent="0.2">
      <c r="A563" s="6">
        <v>9788851198473</v>
      </c>
      <c r="B563" s="2" t="s">
        <v>1119</v>
      </c>
      <c r="C563" s="2" t="s">
        <v>1137</v>
      </c>
      <c r="D563" s="2" t="s">
        <v>1339</v>
      </c>
      <c r="E563" s="2" t="s">
        <v>1338</v>
      </c>
      <c r="F563" s="2" t="s">
        <v>1335</v>
      </c>
      <c r="G563" s="2">
        <v>8.9</v>
      </c>
      <c r="H563" s="2">
        <v>2022</v>
      </c>
      <c r="I563" s="8" t="s">
        <v>1129</v>
      </c>
      <c r="K563">
        <f t="shared" si="8"/>
        <v>0</v>
      </c>
    </row>
    <row r="564" spans="1:11" x14ac:dyDescent="0.2">
      <c r="A564" s="6">
        <v>9788851198466</v>
      </c>
      <c r="B564" s="2" t="s">
        <v>1120</v>
      </c>
      <c r="C564" s="2" t="s">
        <v>1137</v>
      </c>
      <c r="D564" s="2" t="s">
        <v>1339</v>
      </c>
      <c r="E564" s="2" t="s">
        <v>1338</v>
      </c>
      <c r="F564" s="2" t="s">
        <v>1335</v>
      </c>
      <c r="G564" s="2">
        <v>8.9</v>
      </c>
      <c r="H564" s="2">
        <v>2022</v>
      </c>
      <c r="I564" s="8" t="s">
        <v>1129</v>
      </c>
      <c r="K564">
        <f t="shared" si="8"/>
        <v>0</v>
      </c>
    </row>
    <row r="565" spans="1:11" x14ac:dyDescent="0.2">
      <c r="A565" s="6">
        <v>9791221204223</v>
      </c>
      <c r="B565" s="2" t="s">
        <v>1805</v>
      </c>
      <c r="C565" s="2" t="s">
        <v>385</v>
      </c>
      <c r="D565" s="2" t="s">
        <v>1339</v>
      </c>
      <c r="E565" s="2" t="s">
        <v>1437</v>
      </c>
      <c r="F565" s="2" t="s">
        <v>1335</v>
      </c>
      <c r="G565" s="2">
        <v>7.9</v>
      </c>
      <c r="H565" s="2">
        <v>2023</v>
      </c>
      <c r="I565" s="8">
        <v>44957</v>
      </c>
      <c r="K565">
        <f t="shared" si="8"/>
        <v>0</v>
      </c>
    </row>
    <row r="566" spans="1:11" x14ac:dyDescent="0.2">
      <c r="A566" s="6">
        <v>9788851184568</v>
      </c>
      <c r="B566" s="2" t="s">
        <v>882</v>
      </c>
      <c r="C566" s="2" t="s">
        <v>385</v>
      </c>
      <c r="D566" s="2" t="s">
        <v>1339</v>
      </c>
      <c r="E566" s="2" t="s">
        <v>1437</v>
      </c>
      <c r="F566" s="2" t="s">
        <v>1335</v>
      </c>
      <c r="G566" s="2">
        <v>7.9</v>
      </c>
      <c r="H566" s="2">
        <v>2021</v>
      </c>
      <c r="I566" s="8" t="s">
        <v>892</v>
      </c>
      <c r="K566">
        <f t="shared" si="8"/>
        <v>0</v>
      </c>
    </row>
    <row r="567" spans="1:11" x14ac:dyDescent="0.2">
      <c r="A567" s="6">
        <v>9788851184575</v>
      </c>
      <c r="B567" s="2" t="s">
        <v>1169</v>
      </c>
      <c r="C567" s="2" t="s">
        <v>385</v>
      </c>
      <c r="D567" s="2" t="s">
        <v>1339</v>
      </c>
      <c r="E567" s="2" t="s">
        <v>1437</v>
      </c>
      <c r="F567" s="2" t="s">
        <v>1335</v>
      </c>
      <c r="G567" s="2">
        <v>7.9</v>
      </c>
      <c r="H567" s="2">
        <v>2021</v>
      </c>
      <c r="I567" s="8" t="s">
        <v>892</v>
      </c>
      <c r="K567">
        <f t="shared" si="8"/>
        <v>0</v>
      </c>
    </row>
    <row r="568" spans="1:11" x14ac:dyDescent="0.2">
      <c r="A568" s="6">
        <v>9788851184551</v>
      </c>
      <c r="B568" s="2" t="s">
        <v>2023</v>
      </c>
      <c r="C568" s="2" t="s">
        <v>385</v>
      </c>
      <c r="D568" s="2" t="s">
        <v>1339</v>
      </c>
      <c r="E568" s="2" t="s">
        <v>1437</v>
      </c>
      <c r="F568" s="2" t="s">
        <v>1335</v>
      </c>
      <c r="G568" s="2">
        <v>7.9</v>
      </c>
      <c r="H568" s="2">
        <v>2021</v>
      </c>
      <c r="I568" s="8" t="s">
        <v>892</v>
      </c>
      <c r="K568">
        <f t="shared" si="8"/>
        <v>0</v>
      </c>
    </row>
    <row r="569" spans="1:11" x14ac:dyDescent="0.2">
      <c r="A569" s="6">
        <v>9788851199104</v>
      </c>
      <c r="B569" s="2" t="s">
        <v>1220</v>
      </c>
      <c r="C569" s="2" t="s">
        <v>385</v>
      </c>
      <c r="D569" s="2" t="s">
        <v>1339</v>
      </c>
      <c r="E569" s="2" t="s">
        <v>1437</v>
      </c>
      <c r="F569" s="2" t="s">
        <v>1335</v>
      </c>
      <c r="G569" s="2">
        <v>7.9</v>
      </c>
      <c r="H569" s="2">
        <v>2022</v>
      </c>
      <c r="I569" s="8" t="s">
        <v>1244</v>
      </c>
      <c r="K569">
        <f t="shared" si="8"/>
        <v>0</v>
      </c>
    </row>
    <row r="570" spans="1:11" x14ac:dyDescent="0.2">
      <c r="A570" s="6">
        <v>9788851196806</v>
      </c>
      <c r="B570" s="2" t="s">
        <v>998</v>
      </c>
      <c r="C570" s="2" t="s">
        <v>385</v>
      </c>
      <c r="D570" s="2" t="s">
        <v>1339</v>
      </c>
      <c r="E570" s="2" t="s">
        <v>1437</v>
      </c>
      <c r="F570" s="2" t="s">
        <v>1335</v>
      </c>
      <c r="G570" s="2">
        <v>7.9</v>
      </c>
      <c r="H570" s="2">
        <v>2021</v>
      </c>
      <c r="I570" s="8" t="s">
        <v>984</v>
      </c>
      <c r="K570">
        <f t="shared" si="8"/>
        <v>0</v>
      </c>
    </row>
    <row r="571" spans="1:11" x14ac:dyDescent="0.2">
      <c r="A571" s="6">
        <v>9791221202953</v>
      </c>
      <c r="B571" s="2" t="s">
        <v>1436</v>
      </c>
      <c r="C571" s="2" t="s">
        <v>385</v>
      </c>
      <c r="D571" s="2" t="s">
        <v>1339</v>
      </c>
      <c r="E571" s="2" t="s">
        <v>1437</v>
      </c>
      <c r="F571" s="2" t="s">
        <v>1335</v>
      </c>
      <c r="G571" s="2">
        <v>7.9</v>
      </c>
      <c r="H571" s="2">
        <v>2022</v>
      </c>
      <c r="I571" s="8">
        <v>44859</v>
      </c>
      <c r="K571">
        <f t="shared" si="8"/>
        <v>0</v>
      </c>
    </row>
    <row r="572" spans="1:11" x14ac:dyDescent="0.2">
      <c r="A572" s="6">
        <v>9788851196820</v>
      </c>
      <c r="B572" s="2" t="s">
        <v>1163</v>
      </c>
      <c r="C572" s="2" t="s">
        <v>385</v>
      </c>
      <c r="D572" s="2" t="s">
        <v>1339</v>
      </c>
      <c r="E572" s="2" t="s">
        <v>1437</v>
      </c>
      <c r="F572" s="2" t="s">
        <v>1335</v>
      </c>
      <c r="G572" s="2">
        <v>7.9</v>
      </c>
      <c r="H572" s="2">
        <v>2021</v>
      </c>
      <c r="I572" s="8" t="s">
        <v>984</v>
      </c>
      <c r="K572">
        <f t="shared" si="8"/>
        <v>0</v>
      </c>
    </row>
    <row r="573" spans="1:11" x14ac:dyDescent="0.2">
      <c r="A573" s="6">
        <v>9791221206265</v>
      </c>
      <c r="B573" s="2" t="s">
        <v>1883</v>
      </c>
      <c r="C573" s="2" t="s">
        <v>385</v>
      </c>
      <c r="D573" s="2" t="s">
        <v>1339</v>
      </c>
      <c r="E573" s="2" t="s">
        <v>1437</v>
      </c>
      <c r="F573" s="2" t="s">
        <v>1335</v>
      </c>
      <c r="G573" s="2">
        <v>8.9</v>
      </c>
      <c r="H573" s="2">
        <v>2023</v>
      </c>
      <c r="I573" s="8">
        <v>45069</v>
      </c>
      <c r="K573">
        <f t="shared" si="8"/>
        <v>0</v>
      </c>
    </row>
    <row r="574" spans="1:11" x14ac:dyDescent="0.2">
      <c r="A574" s="6">
        <v>9791221202465</v>
      </c>
      <c r="B574" s="2" t="s">
        <v>1459</v>
      </c>
      <c r="C574" s="2" t="s">
        <v>385</v>
      </c>
      <c r="D574" s="2" t="s">
        <v>1339</v>
      </c>
      <c r="E574" s="2" t="s">
        <v>1237</v>
      </c>
      <c r="F574" s="2" t="s">
        <v>1335</v>
      </c>
      <c r="G574" s="2">
        <v>14.9</v>
      </c>
      <c r="H574" s="2">
        <v>2022</v>
      </c>
      <c r="I574" s="8">
        <v>44866</v>
      </c>
      <c r="K574">
        <f t="shared" si="8"/>
        <v>0</v>
      </c>
    </row>
    <row r="575" spans="1:11" x14ac:dyDescent="0.2">
      <c r="A575" s="6">
        <v>9788851199135</v>
      </c>
      <c r="B575" s="2" t="s">
        <v>1203</v>
      </c>
      <c r="C575" s="2" t="s">
        <v>385</v>
      </c>
      <c r="D575" s="2" t="s">
        <v>1339</v>
      </c>
      <c r="E575" s="2" t="s">
        <v>1237</v>
      </c>
      <c r="F575" s="2" t="s">
        <v>1335</v>
      </c>
      <c r="G575" s="2">
        <v>12.9</v>
      </c>
      <c r="H575" s="2">
        <v>2022</v>
      </c>
      <c r="I575" s="8" t="s">
        <v>1246</v>
      </c>
      <c r="K575">
        <f t="shared" si="8"/>
        <v>0</v>
      </c>
    </row>
    <row r="576" spans="1:11" x14ac:dyDescent="0.2">
      <c r="A576" s="6">
        <v>9788851165543</v>
      </c>
      <c r="B576" s="2" t="s">
        <v>292</v>
      </c>
      <c r="C576" s="2" t="s">
        <v>385</v>
      </c>
      <c r="D576" s="2" t="s">
        <v>1339</v>
      </c>
      <c r="E576" s="2" t="s">
        <v>809</v>
      </c>
      <c r="F576" s="2" t="s">
        <v>1335</v>
      </c>
      <c r="G576" s="2">
        <v>8.9</v>
      </c>
      <c r="H576" s="2">
        <v>2018</v>
      </c>
      <c r="I576" s="8" t="s">
        <v>196</v>
      </c>
      <c r="K576">
        <f t="shared" si="8"/>
        <v>0</v>
      </c>
    </row>
    <row r="577" spans="1:11" x14ac:dyDescent="0.2">
      <c r="A577" s="6">
        <v>9788851165529</v>
      </c>
      <c r="B577" s="2" t="s">
        <v>191</v>
      </c>
      <c r="C577" s="2" t="s">
        <v>385</v>
      </c>
      <c r="D577" s="2" t="s">
        <v>1339</v>
      </c>
      <c r="E577" s="2" t="s">
        <v>809</v>
      </c>
      <c r="F577" s="2" t="s">
        <v>1335</v>
      </c>
      <c r="G577" s="2">
        <v>8.9</v>
      </c>
      <c r="H577" s="2">
        <v>2018</v>
      </c>
      <c r="I577" s="8" t="s">
        <v>196</v>
      </c>
      <c r="K577">
        <f t="shared" si="8"/>
        <v>0</v>
      </c>
    </row>
    <row r="578" spans="1:11" x14ac:dyDescent="0.2">
      <c r="A578" s="6">
        <v>9788851165536</v>
      </c>
      <c r="B578" s="2" t="s">
        <v>192</v>
      </c>
      <c r="C578" s="2" t="s">
        <v>385</v>
      </c>
      <c r="D578" s="2" t="s">
        <v>1339</v>
      </c>
      <c r="E578" s="2" t="s">
        <v>809</v>
      </c>
      <c r="F578" s="2" t="s">
        <v>1335</v>
      </c>
      <c r="G578" s="2">
        <v>8.9</v>
      </c>
      <c r="H578" s="2">
        <v>2018</v>
      </c>
      <c r="I578" s="8" t="s">
        <v>196</v>
      </c>
      <c r="K578">
        <f t="shared" si="8"/>
        <v>0</v>
      </c>
    </row>
    <row r="579" spans="1:11" x14ac:dyDescent="0.2">
      <c r="A579" s="6">
        <v>9788851182670</v>
      </c>
      <c r="B579" s="2" t="s">
        <v>778</v>
      </c>
      <c r="C579" s="2" t="s">
        <v>285</v>
      </c>
      <c r="D579" s="2" t="s">
        <v>1349</v>
      </c>
      <c r="E579" s="2" t="s">
        <v>1545</v>
      </c>
      <c r="F579" s="2" t="s">
        <v>1335</v>
      </c>
      <c r="G579" s="2">
        <v>7.9</v>
      </c>
      <c r="H579" s="2">
        <v>2020</v>
      </c>
      <c r="I579" s="8" t="s">
        <v>800</v>
      </c>
      <c r="K579">
        <f t="shared" si="8"/>
        <v>0</v>
      </c>
    </row>
    <row r="580" spans="1:11" x14ac:dyDescent="0.2">
      <c r="A580" s="6">
        <v>9791221207231</v>
      </c>
      <c r="B580" s="2" t="s">
        <v>778</v>
      </c>
      <c r="C580" s="2" t="s">
        <v>285</v>
      </c>
      <c r="D580" s="2" t="s">
        <v>1349</v>
      </c>
      <c r="E580" s="2" t="s">
        <v>1545</v>
      </c>
      <c r="F580" s="2" t="s">
        <v>1335</v>
      </c>
      <c r="G580" s="2">
        <v>7.9</v>
      </c>
      <c r="H580" s="2">
        <v>2023</v>
      </c>
      <c r="I580" s="8">
        <v>45062</v>
      </c>
      <c r="K580">
        <f t="shared" ref="K580:K643" si="9">J580*G580</f>
        <v>0</v>
      </c>
    </row>
    <row r="581" spans="1:11" x14ac:dyDescent="0.2">
      <c r="A581" s="6">
        <v>9788851170080</v>
      </c>
      <c r="B581" s="2" t="s">
        <v>541</v>
      </c>
      <c r="C581" s="2" t="s">
        <v>285</v>
      </c>
      <c r="D581" s="2" t="s">
        <v>1349</v>
      </c>
      <c r="E581" s="2" t="s">
        <v>1545</v>
      </c>
      <c r="F581" s="2" t="s">
        <v>1335</v>
      </c>
      <c r="G581" s="2">
        <v>7.9</v>
      </c>
      <c r="H581" s="2">
        <v>2020</v>
      </c>
      <c r="I581" s="8" t="s">
        <v>684</v>
      </c>
      <c r="K581">
        <f t="shared" si="9"/>
        <v>0</v>
      </c>
    </row>
    <row r="582" spans="1:11" x14ac:dyDescent="0.2">
      <c r="A582" s="6">
        <v>9788851180591</v>
      </c>
      <c r="B582" s="2" t="s">
        <v>733</v>
      </c>
      <c r="C582" s="2" t="s">
        <v>285</v>
      </c>
      <c r="D582" s="2" t="s">
        <v>1349</v>
      </c>
      <c r="E582" s="2" t="s">
        <v>1545</v>
      </c>
      <c r="F582" s="2" t="s">
        <v>1335</v>
      </c>
      <c r="G582" s="2">
        <v>7.9</v>
      </c>
      <c r="H582" s="2">
        <v>2020</v>
      </c>
      <c r="I582" s="8" t="s">
        <v>728</v>
      </c>
      <c r="K582">
        <f t="shared" si="9"/>
        <v>0</v>
      </c>
    </row>
    <row r="583" spans="1:11" x14ac:dyDescent="0.2">
      <c r="A583" s="6">
        <v>9791221201420</v>
      </c>
      <c r="B583" s="2" t="s">
        <v>1279</v>
      </c>
      <c r="C583" s="2" t="s">
        <v>285</v>
      </c>
      <c r="D583" s="2" t="s">
        <v>1349</v>
      </c>
      <c r="E583" s="2" t="s">
        <v>1308</v>
      </c>
      <c r="F583" s="2" t="s">
        <v>1335</v>
      </c>
      <c r="G583" s="2">
        <v>7.9</v>
      </c>
      <c r="H583" s="2">
        <v>2022</v>
      </c>
      <c r="I583" s="8" t="s">
        <v>1299</v>
      </c>
      <c r="K583">
        <f t="shared" si="9"/>
        <v>0</v>
      </c>
    </row>
    <row r="584" spans="1:11" x14ac:dyDescent="0.2">
      <c r="A584" s="6">
        <v>9788851181062</v>
      </c>
      <c r="B584" s="2" t="s">
        <v>730</v>
      </c>
      <c r="C584" s="2" t="s">
        <v>285</v>
      </c>
      <c r="D584" s="2" t="s">
        <v>1349</v>
      </c>
      <c r="E584" s="2" t="s">
        <v>1665</v>
      </c>
      <c r="F584" s="2" t="s">
        <v>1335</v>
      </c>
      <c r="G584" s="2">
        <v>7.9</v>
      </c>
      <c r="H584" s="2">
        <v>2020</v>
      </c>
      <c r="I584" s="8" t="s">
        <v>728</v>
      </c>
      <c r="K584">
        <f t="shared" si="9"/>
        <v>0</v>
      </c>
    </row>
    <row r="585" spans="1:11" x14ac:dyDescent="0.2">
      <c r="A585" s="6">
        <v>9788851181079</v>
      </c>
      <c r="B585" s="2" t="s">
        <v>731</v>
      </c>
      <c r="C585" s="2" t="s">
        <v>285</v>
      </c>
      <c r="D585" s="2" t="s">
        <v>1349</v>
      </c>
      <c r="E585" s="2" t="s">
        <v>1550</v>
      </c>
      <c r="F585" s="2" t="s">
        <v>1335</v>
      </c>
      <c r="G585" s="2">
        <v>7.9</v>
      </c>
      <c r="H585" s="2">
        <v>2020</v>
      </c>
      <c r="I585" s="8" t="s">
        <v>728</v>
      </c>
      <c r="K585">
        <f t="shared" si="9"/>
        <v>0</v>
      </c>
    </row>
    <row r="586" spans="1:11" x14ac:dyDescent="0.2">
      <c r="A586" s="6">
        <v>9791221201369</v>
      </c>
      <c r="B586" s="2" t="s">
        <v>1282</v>
      </c>
      <c r="C586" s="2" t="s">
        <v>285</v>
      </c>
      <c r="D586" s="2" t="s">
        <v>1349</v>
      </c>
      <c r="E586" s="2" t="s">
        <v>1435</v>
      </c>
      <c r="F586" s="2" t="s">
        <v>1335</v>
      </c>
      <c r="G586" s="2">
        <v>7.9</v>
      </c>
      <c r="H586" s="2">
        <v>2022</v>
      </c>
      <c r="I586" s="8" t="s">
        <v>1299</v>
      </c>
      <c r="K586">
        <f t="shared" si="9"/>
        <v>0</v>
      </c>
    </row>
    <row r="587" spans="1:11" x14ac:dyDescent="0.2">
      <c r="A587" s="6">
        <v>9788851181055</v>
      </c>
      <c r="B587" s="2" t="s">
        <v>780</v>
      </c>
      <c r="C587" s="2" t="s">
        <v>285</v>
      </c>
      <c r="D587" s="2" t="s">
        <v>1349</v>
      </c>
      <c r="E587" s="2" t="s">
        <v>1078</v>
      </c>
      <c r="F587" s="2" t="s">
        <v>1335</v>
      </c>
      <c r="G587" s="2">
        <v>7.9</v>
      </c>
      <c r="H587" s="2">
        <v>2020</v>
      </c>
      <c r="I587" s="8" t="s">
        <v>800</v>
      </c>
      <c r="K587">
        <f t="shared" si="9"/>
        <v>0</v>
      </c>
    </row>
    <row r="588" spans="1:11" x14ac:dyDescent="0.2">
      <c r="A588" s="6">
        <v>9788851185343</v>
      </c>
      <c r="B588" s="2" t="s">
        <v>1035</v>
      </c>
      <c r="C588" s="2" t="s">
        <v>285</v>
      </c>
      <c r="D588" s="2" t="s">
        <v>1349</v>
      </c>
      <c r="E588" s="2" t="s">
        <v>1078</v>
      </c>
      <c r="F588" s="2" t="s">
        <v>1335</v>
      </c>
      <c r="G588" s="2">
        <v>7.9</v>
      </c>
      <c r="H588" s="2">
        <v>2021</v>
      </c>
      <c r="I588" s="8" t="s">
        <v>1085</v>
      </c>
      <c r="K588">
        <f t="shared" si="9"/>
        <v>0</v>
      </c>
    </row>
    <row r="589" spans="1:11" x14ac:dyDescent="0.2">
      <c r="A589" s="6">
        <v>9791221207248</v>
      </c>
      <c r="B589" s="2" t="s">
        <v>1917</v>
      </c>
      <c r="C589" s="2" t="s">
        <v>285</v>
      </c>
      <c r="D589" s="2" t="s">
        <v>1349</v>
      </c>
      <c r="E589" s="2" t="s">
        <v>1078</v>
      </c>
      <c r="F589" s="2" t="s">
        <v>1335</v>
      </c>
      <c r="G589" s="2">
        <v>7.9</v>
      </c>
      <c r="H589" s="2">
        <v>2023</v>
      </c>
      <c r="I589" s="8">
        <v>45062</v>
      </c>
      <c r="K589">
        <f t="shared" si="9"/>
        <v>0</v>
      </c>
    </row>
    <row r="590" spans="1:11" x14ac:dyDescent="0.2">
      <c r="A590" s="6">
        <v>9788851172794</v>
      </c>
      <c r="B590" s="2" t="s">
        <v>510</v>
      </c>
      <c r="C590" s="2" t="s">
        <v>285</v>
      </c>
      <c r="D590" s="2" t="s">
        <v>1349</v>
      </c>
      <c r="E590" s="2" t="s">
        <v>1551</v>
      </c>
      <c r="F590" s="2" t="s">
        <v>1335</v>
      </c>
      <c r="G590" s="2">
        <v>7.9</v>
      </c>
      <c r="H590" s="2">
        <v>2019</v>
      </c>
      <c r="I590" s="8" t="s">
        <v>495</v>
      </c>
      <c r="K590">
        <f t="shared" si="9"/>
        <v>0</v>
      </c>
    </row>
    <row r="591" spans="1:11" x14ac:dyDescent="0.2">
      <c r="A591" s="6">
        <v>9788851164584</v>
      </c>
      <c r="B591" s="2" t="s">
        <v>229</v>
      </c>
      <c r="C591" s="2" t="s">
        <v>285</v>
      </c>
      <c r="D591" s="2" t="s">
        <v>1349</v>
      </c>
      <c r="E591" s="2" t="s">
        <v>1077</v>
      </c>
      <c r="F591" s="2" t="s">
        <v>1335</v>
      </c>
      <c r="G591" s="2">
        <v>9.9</v>
      </c>
      <c r="H591" s="2">
        <v>2018</v>
      </c>
      <c r="I591" s="8" t="s">
        <v>232</v>
      </c>
      <c r="K591">
        <f t="shared" si="9"/>
        <v>0</v>
      </c>
    </row>
    <row r="592" spans="1:11" x14ac:dyDescent="0.2">
      <c r="A592" s="6">
        <v>9788851185336</v>
      </c>
      <c r="B592" s="2" t="s">
        <v>1034</v>
      </c>
      <c r="C592" s="2" t="s">
        <v>285</v>
      </c>
      <c r="D592" s="2" t="s">
        <v>1349</v>
      </c>
      <c r="E592" s="2" t="s">
        <v>1077</v>
      </c>
      <c r="F592" s="2" t="s">
        <v>1335</v>
      </c>
      <c r="G592" s="2">
        <v>7.9</v>
      </c>
      <c r="H592" s="2">
        <v>2021</v>
      </c>
      <c r="I592" s="8" t="s">
        <v>1085</v>
      </c>
      <c r="K592">
        <f t="shared" si="9"/>
        <v>0</v>
      </c>
    </row>
    <row r="593" spans="1:11" x14ac:dyDescent="0.2">
      <c r="A593" s="6">
        <v>9788851170073</v>
      </c>
      <c r="B593" s="2" t="s">
        <v>137</v>
      </c>
      <c r="C593" s="2" t="s">
        <v>285</v>
      </c>
      <c r="D593" s="2" t="s">
        <v>1349</v>
      </c>
      <c r="E593" s="2" t="s">
        <v>1544</v>
      </c>
      <c r="F593" s="2" t="s">
        <v>1335</v>
      </c>
      <c r="G593" s="2">
        <v>7.9</v>
      </c>
      <c r="H593" s="2">
        <v>2019</v>
      </c>
      <c r="I593" s="8" t="s">
        <v>273</v>
      </c>
      <c r="K593">
        <f t="shared" si="9"/>
        <v>0</v>
      </c>
    </row>
    <row r="594" spans="1:11" x14ac:dyDescent="0.2">
      <c r="A594" s="6">
        <v>9788851199180</v>
      </c>
      <c r="B594" s="2" t="s">
        <v>1189</v>
      </c>
      <c r="C594" s="2" t="s">
        <v>285</v>
      </c>
      <c r="D594" s="2" t="s">
        <v>1349</v>
      </c>
      <c r="E594" s="2" t="s">
        <v>1355</v>
      </c>
      <c r="F594" s="2" t="s">
        <v>1335</v>
      </c>
      <c r="G594" s="2">
        <v>8.5</v>
      </c>
      <c r="H594" s="2">
        <v>2022</v>
      </c>
      <c r="I594" s="8" t="s">
        <v>1242</v>
      </c>
      <c r="K594">
        <f t="shared" si="9"/>
        <v>0</v>
      </c>
    </row>
    <row r="595" spans="1:11" x14ac:dyDescent="0.2">
      <c r="A595" s="6">
        <v>9788851182656</v>
      </c>
      <c r="B595" s="2" t="s">
        <v>781</v>
      </c>
      <c r="C595" s="2" t="s">
        <v>285</v>
      </c>
      <c r="D595" s="2" t="s">
        <v>1349</v>
      </c>
      <c r="E595" s="2" t="s">
        <v>1565</v>
      </c>
      <c r="F595" s="2" t="s">
        <v>1335</v>
      </c>
      <c r="G595" s="2">
        <v>7.9</v>
      </c>
      <c r="H595" s="2">
        <v>2020</v>
      </c>
      <c r="I595" s="8" t="s">
        <v>800</v>
      </c>
      <c r="K595">
        <f t="shared" si="9"/>
        <v>0</v>
      </c>
    </row>
    <row r="596" spans="1:11" x14ac:dyDescent="0.2">
      <c r="A596" s="6">
        <v>9788851176747</v>
      </c>
      <c r="B596" s="2" t="s">
        <v>560</v>
      </c>
      <c r="C596" s="2" t="s">
        <v>285</v>
      </c>
      <c r="D596" s="2" t="s">
        <v>1349</v>
      </c>
      <c r="E596" s="2" t="s">
        <v>1578</v>
      </c>
      <c r="F596" s="2" t="s">
        <v>1335</v>
      </c>
      <c r="G596" s="2">
        <v>7.9</v>
      </c>
      <c r="H596" s="2"/>
      <c r="I596" s="8" t="s">
        <v>562</v>
      </c>
      <c r="K596">
        <f t="shared" si="9"/>
        <v>0</v>
      </c>
    </row>
    <row r="597" spans="1:11" x14ac:dyDescent="0.2">
      <c r="A597" s="6">
        <v>9788851172831</v>
      </c>
      <c r="B597" s="2" t="s">
        <v>555</v>
      </c>
      <c r="C597" s="2" t="s">
        <v>285</v>
      </c>
      <c r="D597" s="2" t="s">
        <v>1349</v>
      </c>
      <c r="E597" s="2" t="s">
        <v>1434</v>
      </c>
      <c r="F597" s="2" t="s">
        <v>1335</v>
      </c>
      <c r="G597" s="2">
        <v>7.9</v>
      </c>
      <c r="H597" s="2">
        <v>2019</v>
      </c>
      <c r="I597" s="8" t="s">
        <v>523</v>
      </c>
      <c r="K597">
        <f t="shared" si="9"/>
        <v>0</v>
      </c>
    </row>
    <row r="598" spans="1:11" x14ac:dyDescent="0.2">
      <c r="A598" s="6">
        <v>9791221207217</v>
      </c>
      <c r="B598" s="2" t="s">
        <v>1916</v>
      </c>
      <c r="C598" s="2" t="s">
        <v>285</v>
      </c>
      <c r="D598" s="2" t="s">
        <v>1349</v>
      </c>
      <c r="E598" s="2" t="s">
        <v>1434</v>
      </c>
      <c r="F598" s="2" t="s">
        <v>1335</v>
      </c>
      <c r="G598" s="2">
        <v>7.9</v>
      </c>
      <c r="H598" s="2">
        <v>2023</v>
      </c>
      <c r="I598" s="8">
        <v>45062</v>
      </c>
      <c r="K598">
        <f t="shared" si="9"/>
        <v>0</v>
      </c>
    </row>
    <row r="599" spans="1:11" x14ac:dyDescent="0.2">
      <c r="A599" s="6">
        <v>9788851172817</v>
      </c>
      <c r="B599" s="2" t="s">
        <v>550</v>
      </c>
      <c r="C599" s="2" t="s">
        <v>285</v>
      </c>
      <c r="D599" s="2" t="s">
        <v>1349</v>
      </c>
      <c r="E599" s="2" t="s">
        <v>1434</v>
      </c>
      <c r="F599" s="2" t="s">
        <v>1335</v>
      </c>
      <c r="G599" s="2">
        <v>7.9</v>
      </c>
      <c r="H599" s="2">
        <v>2019</v>
      </c>
      <c r="I599" s="8" t="s">
        <v>495</v>
      </c>
      <c r="K599">
        <f t="shared" si="9"/>
        <v>0</v>
      </c>
    </row>
    <row r="600" spans="1:11" x14ac:dyDescent="0.2">
      <c r="A600" s="6">
        <v>9791221202489</v>
      </c>
      <c r="B600" s="2" t="s">
        <v>1433</v>
      </c>
      <c r="C600" s="2" t="s">
        <v>1349</v>
      </c>
      <c r="D600" s="2" t="s">
        <v>1349</v>
      </c>
      <c r="E600" s="2" t="s">
        <v>1434</v>
      </c>
      <c r="F600" s="2" t="s">
        <v>1335</v>
      </c>
      <c r="G600" s="2">
        <v>12.9</v>
      </c>
      <c r="H600" s="2">
        <v>2022</v>
      </c>
      <c r="I600" s="8">
        <v>44824</v>
      </c>
      <c r="K600">
        <f t="shared" si="9"/>
        <v>0</v>
      </c>
    </row>
    <row r="601" spans="1:11" x14ac:dyDescent="0.2">
      <c r="A601" s="6">
        <v>9788851150235</v>
      </c>
      <c r="B601" s="2" t="s">
        <v>151</v>
      </c>
      <c r="C601" s="2" t="s">
        <v>285</v>
      </c>
      <c r="D601" s="2" t="s">
        <v>1349</v>
      </c>
      <c r="E601" s="2" t="s">
        <v>1434</v>
      </c>
      <c r="F601" s="2" t="s">
        <v>1335</v>
      </c>
      <c r="G601" s="2">
        <v>9.9</v>
      </c>
      <c r="H601" s="2">
        <v>2017</v>
      </c>
      <c r="I601" s="8" t="s">
        <v>16</v>
      </c>
      <c r="K601">
        <f t="shared" si="9"/>
        <v>0</v>
      </c>
    </row>
    <row r="602" spans="1:11" x14ac:dyDescent="0.2">
      <c r="A602" s="6">
        <v>9788851172756</v>
      </c>
      <c r="B602" s="2" t="s">
        <v>551</v>
      </c>
      <c r="C602" s="2" t="s">
        <v>285</v>
      </c>
      <c r="D602" s="2" t="s">
        <v>1349</v>
      </c>
      <c r="E602" s="2" t="s">
        <v>1434</v>
      </c>
      <c r="F602" s="2" t="s">
        <v>1335</v>
      </c>
      <c r="G602" s="2">
        <v>7.9</v>
      </c>
      <c r="H602" s="2">
        <v>2019</v>
      </c>
      <c r="I602" s="8" t="s">
        <v>495</v>
      </c>
      <c r="K602">
        <f t="shared" si="9"/>
        <v>0</v>
      </c>
    </row>
    <row r="603" spans="1:11" x14ac:dyDescent="0.2">
      <c r="A603" s="6">
        <v>9788851175733</v>
      </c>
      <c r="B603" s="2" t="s">
        <v>491</v>
      </c>
      <c r="C603" s="2" t="s">
        <v>285</v>
      </c>
      <c r="D603" s="2" t="s">
        <v>1349</v>
      </c>
      <c r="E603" s="2" t="s">
        <v>1434</v>
      </c>
      <c r="F603" s="2" t="s">
        <v>1335</v>
      </c>
      <c r="G603" s="2">
        <v>7.9</v>
      </c>
      <c r="H603" s="2">
        <v>2019</v>
      </c>
      <c r="I603" s="8" t="s">
        <v>492</v>
      </c>
      <c r="K603">
        <f t="shared" si="9"/>
        <v>0</v>
      </c>
    </row>
    <row r="604" spans="1:11" x14ac:dyDescent="0.2">
      <c r="A604" s="6">
        <v>9788851182557</v>
      </c>
      <c r="B604" s="2" t="s">
        <v>645</v>
      </c>
      <c r="C604" s="2" t="s">
        <v>285</v>
      </c>
      <c r="D604" s="2" t="s">
        <v>1349</v>
      </c>
      <c r="E604" s="2" t="s">
        <v>1564</v>
      </c>
      <c r="F604" s="2" t="s">
        <v>1335</v>
      </c>
      <c r="G604" s="2">
        <v>7.9</v>
      </c>
      <c r="H604" s="2">
        <v>2020</v>
      </c>
      <c r="I604" s="8" t="s">
        <v>675</v>
      </c>
      <c r="K604">
        <f t="shared" si="9"/>
        <v>0</v>
      </c>
    </row>
    <row r="605" spans="1:11" x14ac:dyDescent="0.2">
      <c r="A605" s="6">
        <v>9788851166915</v>
      </c>
      <c r="B605" s="2" t="s">
        <v>231</v>
      </c>
      <c r="C605" s="2" t="s">
        <v>285</v>
      </c>
      <c r="D605" s="2" t="s">
        <v>1349</v>
      </c>
      <c r="E605" s="2" t="s">
        <v>1442</v>
      </c>
      <c r="F605" s="2" t="s">
        <v>1335</v>
      </c>
      <c r="G605" s="2">
        <v>10.9</v>
      </c>
      <c r="H605" s="2">
        <v>2018</v>
      </c>
      <c r="I605" s="8" t="s">
        <v>233</v>
      </c>
      <c r="K605">
        <f t="shared" si="9"/>
        <v>0</v>
      </c>
    </row>
    <row r="606" spans="1:11" x14ac:dyDescent="0.2">
      <c r="A606" s="6">
        <v>9791221202472</v>
      </c>
      <c r="B606" s="2" t="s">
        <v>1441</v>
      </c>
      <c r="C606" s="2" t="s">
        <v>1349</v>
      </c>
      <c r="D606" s="2" t="s">
        <v>1349</v>
      </c>
      <c r="E606" s="2" t="s">
        <v>1442</v>
      </c>
      <c r="F606" s="2" t="s">
        <v>1335</v>
      </c>
      <c r="G606" s="2">
        <v>12.9</v>
      </c>
      <c r="H606" s="2">
        <v>2022</v>
      </c>
      <c r="I606" s="8">
        <v>44824</v>
      </c>
      <c r="K606">
        <f t="shared" si="9"/>
        <v>0</v>
      </c>
    </row>
    <row r="607" spans="1:11" x14ac:dyDescent="0.2">
      <c r="A607" s="6">
        <v>9788851179267</v>
      </c>
      <c r="B607" s="2" t="s">
        <v>636</v>
      </c>
      <c r="C607" s="2" t="s">
        <v>285</v>
      </c>
      <c r="D607" s="2" t="s">
        <v>1349</v>
      </c>
      <c r="E607" s="2" t="s">
        <v>1442</v>
      </c>
      <c r="F607" s="2" t="s">
        <v>1335</v>
      </c>
      <c r="G607" s="2">
        <v>7.9</v>
      </c>
      <c r="H607" s="2">
        <v>2020</v>
      </c>
      <c r="I607" s="8" t="s">
        <v>625</v>
      </c>
      <c r="K607">
        <f t="shared" si="9"/>
        <v>0</v>
      </c>
    </row>
    <row r="608" spans="1:11" x14ac:dyDescent="0.2">
      <c r="A608" s="6">
        <v>9788851179274</v>
      </c>
      <c r="B608" s="2" t="s">
        <v>635</v>
      </c>
      <c r="C608" s="2" t="s">
        <v>285</v>
      </c>
      <c r="D608" s="2" t="s">
        <v>1349</v>
      </c>
      <c r="E608" s="2" t="s">
        <v>1442</v>
      </c>
      <c r="F608" s="2" t="s">
        <v>1335</v>
      </c>
      <c r="G608" s="2">
        <v>7.9</v>
      </c>
      <c r="H608" s="2">
        <v>2020</v>
      </c>
      <c r="I608" s="8" t="s">
        <v>625</v>
      </c>
      <c r="K608">
        <f t="shared" si="9"/>
        <v>0</v>
      </c>
    </row>
    <row r="609" spans="1:11" x14ac:dyDescent="0.2">
      <c r="A609" s="6">
        <v>9788851179281</v>
      </c>
      <c r="B609" s="2" t="s">
        <v>637</v>
      </c>
      <c r="C609" s="2" t="s">
        <v>285</v>
      </c>
      <c r="D609" s="2" t="s">
        <v>1349</v>
      </c>
      <c r="E609" s="2" t="s">
        <v>1442</v>
      </c>
      <c r="F609" s="2" t="s">
        <v>1335</v>
      </c>
      <c r="G609" s="2">
        <v>7.9</v>
      </c>
      <c r="H609" s="2">
        <v>2020</v>
      </c>
      <c r="I609" s="8" t="s">
        <v>625</v>
      </c>
      <c r="K609">
        <f t="shared" si="9"/>
        <v>0</v>
      </c>
    </row>
    <row r="610" spans="1:11" x14ac:dyDescent="0.2">
      <c r="A610" s="6">
        <v>9788851170028</v>
      </c>
      <c r="B610" s="2" t="s">
        <v>275</v>
      </c>
      <c r="C610" s="2" t="s">
        <v>360</v>
      </c>
      <c r="D610" s="2" t="s">
        <v>1349</v>
      </c>
      <c r="E610" s="2" t="s">
        <v>1442</v>
      </c>
      <c r="F610" s="2" t="s">
        <v>1335</v>
      </c>
      <c r="G610" s="2">
        <v>7.9</v>
      </c>
      <c r="H610" s="2">
        <v>2019</v>
      </c>
      <c r="I610" s="8" t="s">
        <v>280</v>
      </c>
      <c r="K610">
        <f t="shared" si="9"/>
        <v>0</v>
      </c>
    </row>
    <row r="611" spans="1:11" x14ac:dyDescent="0.2">
      <c r="A611" s="6">
        <v>9788851170127</v>
      </c>
      <c r="B611" s="2" t="s">
        <v>155</v>
      </c>
      <c r="C611" s="2" t="s">
        <v>285</v>
      </c>
      <c r="D611" s="2" t="s">
        <v>1349</v>
      </c>
      <c r="E611" s="2" t="s">
        <v>1609</v>
      </c>
      <c r="F611" s="2" t="s">
        <v>1335</v>
      </c>
      <c r="G611" s="2">
        <v>7.9</v>
      </c>
      <c r="H611" s="2">
        <v>2019</v>
      </c>
      <c r="I611" s="8" t="s">
        <v>280</v>
      </c>
      <c r="K611">
        <f t="shared" si="9"/>
        <v>0</v>
      </c>
    </row>
    <row r="612" spans="1:11" x14ac:dyDescent="0.2">
      <c r="A612" s="6">
        <v>9788851170059</v>
      </c>
      <c r="B612" s="2" t="s">
        <v>154</v>
      </c>
      <c r="C612" s="2" t="s">
        <v>285</v>
      </c>
      <c r="D612" s="2" t="s">
        <v>1349</v>
      </c>
      <c r="E612" s="2" t="s">
        <v>1609</v>
      </c>
      <c r="F612" s="2" t="s">
        <v>1335</v>
      </c>
      <c r="G612" s="2">
        <v>7.9</v>
      </c>
      <c r="H612" s="2">
        <v>2019</v>
      </c>
      <c r="I612" s="8" t="s">
        <v>280</v>
      </c>
      <c r="K612">
        <f t="shared" si="9"/>
        <v>0</v>
      </c>
    </row>
    <row r="613" spans="1:11" x14ac:dyDescent="0.2">
      <c r="A613" s="6">
        <v>9791221201413</v>
      </c>
      <c r="B613" s="2" t="s">
        <v>1283</v>
      </c>
      <c r="C613" s="2" t="s">
        <v>285</v>
      </c>
      <c r="D613" s="2" t="s">
        <v>1349</v>
      </c>
      <c r="E613" s="2" t="s">
        <v>1440</v>
      </c>
      <c r="F613" s="2" t="s">
        <v>1335</v>
      </c>
      <c r="G613" s="2">
        <v>7.9</v>
      </c>
      <c r="H613" s="2">
        <v>2022</v>
      </c>
      <c r="I613" s="8" t="s">
        <v>1299</v>
      </c>
      <c r="K613">
        <f t="shared" si="9"/>
        <v>0</v>
      </c>
    </row>
    <row r="614" spans="1:11" x14ac:dyDescent="0.2">
      <c r="A614" s="6">
        <v>9791221207200</v>
      </c>
      <c r="B614" s="2" t="s">
        <v>1622</v>
      </c>
      <c r="C614" s="2" t="s">
        <v>285</v>
      </c>
      <c r="D614" s="2" t="s">
        <v>1349</v>
      </c>
      <c r="E614" s="2" t="s">
        <v>1623</v>
      </c>
      <c r="F614" s="2" t="s">
        <v>1335</v>
      </c>
      <c r="G614" s="2">
        <v>7.9</v>
      </c>
      <c r="H614" s="2">
        <v>2023</v>
      </c>
      <c r="I614" s="8">
        <v>45062</v>
      </c>
      <c r="K614">
        <f t="shared" si="9"/>
        <v>0</v>
      </c>
    </row>
    <row r="615" spans="1:11" x14ac:dyDescent="0.2">
      <c r="A615" s="6">
        <v>9788851172749</v>
      </c>
      <c r="B615" s="2" t="s">
        <v>554</v>
      </c>
      <c r="C615" s="2" t="s">
        <v>285</v>
      </c>
      <c r="D615" s="2" t="s">
        <v>1349</v>
      </c>
      <c r="E615" s="2" t="s">
        <v>1623</v>
      </c>
      <c r="F615" s="2" t="s">
        <v>1335</v>
      </c>
      <c r="G615" s="2">
        <v>7.9</v>
      </c>
      <c r="H615" s="2">
        <v>2019</v>
      </c>
      <c r="I615" s="8" t="s">
        <v>523</v>
      </c>
      <c r="K615">
        <f t="shared" si="9"/>
        <v>0</v>
      </c>
    </row>
    <row r="616" spans="1:11" x14ac:dyDescent="0.2">
      <c r="A616" s="6">
        <v>9788851185367</v>
      </c>
      <c r="B616" s="2" t="s">
        <v>1031</v>
      </c>
      <c r="C616" s="2" t="s">
        <v>285</v>
      </c>
      <c r="D616" s="2" t="s">
        <v>1349</v>
      </c>
      <c r="E616" s="2" t="s">
        <v>1074</v>
      </c>
      <c r="F616" s="2" t="s">
        <v>1335</v>
      </c>
      <c r="G616" s="2">
        <v>7.9</v>
      </c>
      <c r="H616" s="2">
        <v>2021</v>
      </c>
      <c r="I616" s="8" t="s">
        <v>1085</v>
      </c>
      <c r="K616">
        <f t="shared" si="9"/>
        <v>0</v>
      </c>
    </row>
    <row r="617" spans="1:11" x14ac:dyDescent="0.2">
      <c r="A617" s="6">
        <v>9788851182649</v>
      </c>
      <c r="B617" s="2" t="s">
        <v>779</v>
      </c>
      <c r="C617" s="2" t="s">
        <v>285</v>
      </c>
      <c r="D617" s="2" t="s">
        <v>1349</v>
      </c>
      <c r="E617" s="2" t="s">
        <v>1074</v>
      </c>
      <c r="F617" s="2" t="s">
        <v>1335</v>
      </c>
      <c r="G617" s="2">
        <v>7.9</v>
      </c>
      <c r="H617" s="2">
        <v>2020</v>
      </c>
      <c r="I617" s="8" t="s">
        <v>800</v>
      </c>
      <c r="K617">
        <f t="shared" si="9"/>
        <v>0</v>
      </c>
    </row>
    <row r="618" spans="1:11" x14ac:dyDescent="0.2">
      <c r="A618" s="6">
        <v>9788851170066</v>
      </c>
      <c r="B618" s="2" t="s">
        <v>622</v>
      </c>
      <c r="C618" s="2" t="s">
        <v>285</v>
      </c>
      <c r="D618" s="2" t="s">
        <v>1349</v>
      </c>
      <c r="E618" s="2" t="s">
        <v>1348</v>
      </c>
      <c r="F618" s="2" t="s">
        <v>1335</v>
      </c>
      <c r="G618" s="2">
        <v>7.9</v>
      </c>
      <c r="H618" s="2">
        <v>2019</v>
      </c>
      <c r="I618" s="8" t="s">
        <v>523</v>
      </c>
      <c r="K618">
        <f t="shared" si="9"/>
        <v>0</v>
      </c>
    </row>
    <row r="619" spans="1:11" x14ac:dyDescent="0.2">
      <c r="A619" s="6">
        <v>9788851170097</v>
      </c>
      <c r="B619" s="2" t="s">
        <v>135</v>
      </c>
      <c r="C619" s="2" t="s">
        <v>285</v>
      </c>
      <c r="D619" s="2" t="s">
        <v>1349</v>
      </c>
      <c r="E619" s="2" t="s">
        <v>1348</v>
      </c>
      <c r="F619" s="2" t="s">
        <v>1335</v>
      </c>
      <c r="G619" s="2">
        <v>7.9</v>
      </c>
      <c r="H619" s="2">
        <v>2019</v>
      </c>
      <c r="I619" s="8" t="s">
        <v>273</v>
      </c>
      <c r="K619">
        <f t="shared" si="9"/>
        <v>0</v>
      </c>
    </row>
    <row r="620" spans="1:11" x14ac:dyDescent="0.2">
      <c r="A620" s="6">
        <v>9788851199197</v>
      </c>
      <c r="B620" s="2" t="s">
        <v>1262</v>
      </c>
      <c r="C620" s="2" t="s">
        <v>285</v>
      </c>
      <c r="D620" s="2" t="s">
        <v>1349</v>
      </c>
      <c r="E620" s="2" t="s">
        <v>1348</v>
      </c>
      <c r="F620" s="2" t="s">
        <v>1335</v>
      </c>
      <c r="G620" s="2">
        <v>8.5</v>
      </c>
      <c r="H620" s="2">
        <v>2022</v>
      </c>
      <c r="I620" s="8" t="s">
        <v>1242</v>
      </c>
      <c r="K620">
        <f t="shared" si="9"/>
        <v>0</v>
      </c>
    </row>
    <row r="621" spans="1:11" x14ac:dyDescent="0.2">
      <c r="A621" s="6">
        <v>9788851184636</v>
      </c>
      <c r="B621" s="2" t="s">
        <v>905</v>
      </c>
      <c r="C621" s="2" t="s">
        <v>285</v>
      </c>
      <c r="D621" s="2" t="s">
        <v>1349</v>
      </c>
      <c r="E621" s="2" t="s">
        <v>1348</v>
      </c>
      <c r="F621" s="2" t="s">
        <v>1335</v>
      </c>
      <c r="G621" s="2">
        <v>7.9</v>
      </c>
      <c r="H621" s="2">
        <v>2021</v>
      </c>
      <c r="I621" s="8" t="s">
        <v>928</v>
      </c>
      <c r="K621">
        <f t="shared" si="9"/>
        <v>0</v>
      </c>
    </row>
    <row r="622" spans="1:11" x14ac:dyDescent="0.2">
      <c r="A622" s="6">
        <v>9788851139452</v>
      </c>
      <c r="B622" s="2" t="s">
        <v>135</v>
      </c>
      <c r="C622" s="2" t="s">
        <v>284</v>
      </c>
      <c r="D622" s="2" t="s">
        <v>1349</v>
      </c>
      <c r="E622" s="2" t="s">
        <v>1348</v>
      </c>
      <c r="F622" s="2" t="s">
        <v>1335</v>
      </c>
      <c r="G622" s="2">
        <v>12.9</v>
      </c>
      <c r="H622" s="2">
        <v>2016</v>
      </c>
      <c r="I622" s="8" t="s">
        <v>12</v>
      </c>
      <c r="K622">
        <f t="shared" si="9"/>
        <v>0</v>
      </c>
    </row>
    <row r="623" spans="1:11" x14ac:dyDescent="0.2">
      <c r="A623" s="6">
        <v>9788851176730</v>
      </c>
      <c r="B623" s="2" t="s">
        <v>565</v>
      </c>
      <c r="C623" s="2" t="s">
        <v>285</v>
      </c>
      <c r="D623" s="2" t="s">
        <v>1349</v>
      </c>
      <c r="E623" s="2" t="s">
        <v>1617</v>
      </c>
      <c r="F623" s="2" t="s">
        <v>1335</v>
      </c>
      <c r="G623" s="2">
        <v>7.9</v>
      </c>
      <c r="H623" s="2">
        <v>2020</v>
      </c>
      <c r="I623" s="8" t="s">
        <v>576</v>
      </c>
      <c r="K623">
        <f t="shared" si="9"/>
        <v>0</v>
      </c>
    </row>
    <row r="624" spans="1:11" x14ac:dyDescent="0.2">
      <c r="A624" s="6">
        <v>9788851170042</v>
      </c>
      <c r="B624" s="2" t="s">
        <v>167</v>
      </c>
      <c r="C624" s="2" t="s">
        <v>285</v>
      </c>
      <c r="D624" s="2" t="s">
        <v>1349</v>
      </c>
      <c r="E624" s="2" t="s">
        <v>1617</v>
      </c>
      <c r="F624" s="2" t="s">
        <v>1335</v>
      </c>
      <c r="G624" s="2">
        <v>7.9</v>
      </c>
      <c r="H624" s="2">
        <v>2019</v>
      </c>
      <c r="I624" s="8" t="s">
        <v>273</v>
      </c>
      <c r="K624">
        <f t="shared" si="9"/>
        <v>0</v>
      </c>
    </row>
    <row r="625" spans="1:11" x14ac:dyDescent="0.2">
      <c r="A625" s="6">
        <v>9788851177645</v>
      </c>
      <c r="B625" s="2" t="s">
        <v>627</v>
      </c>
      <c r="C625" s="2" t="s">
        <v>285</v>
      </c>
      <c r="D625" s="2" t="s">
        <v>1349</v>
      </c>
      <c r="E625" s="2" t="s">
        <v>1680</v>
      </c>
      <c r="F625" s="2" t="s">
        <v>1335</v>
      </c>
      <c r="G625" s="2">
        <v>7.9</v>
      </c>
      <c r="H625" s="2">
        <v>2020</v>
      </c>
      <c r="I625" s="8" t="s">
        <v>612</v>
      </c>
      <c r="K625">
        <f t="shared" si="9"/>
        <v>0</v>
      </c>
    </row>
    <row r="626" spans="1:11" x14ac:dyDescent="0.2">
      <c r="A626" s="6">
        <v>9788851170103</v>
      </c>
      <c r="B626" s="2" t="s">
        <v>153</v>
      </c>
      <c r="C626" s="2" t="s">
        <v>285</v>
      </c>
      <c r="D626" s="2" t="s">
        <v>1349</v>
      </c>
      <c r="E626" s="2" t="s">
        <v>1608</v>
      </c>
      <c r="F626" s="2" t="s">
        <v>1335</v>
      </c>
      <c r="G626" s="2">
        <v>7.9</v>
      </c>
      <c r="H626" s="2">
        <v>2019</v>
      </c>
      <c r="I626" s="8" t="s">
        <v>280</v>
      </c>
      <c r="K626">
        <f t="shared" si="9"/>
        <v>0</v>
      </c>
    </row>
    <row r="627" spans="1:11" x14ac:dyDescent="0.2">
      <c r="A627" s="6">
        <v>9788851184667</v>
      </c>
      <c r="B627" s="2" t="s">
        <v>943</v>
      </c>
      <c r="C627" s="2" t="s">
        <v>285</v>
      </c>
      <c r="D627" s="2" t="s">
        <v>1349</v>
      </c>
      <c r="E627" s="2" t="s">
        <v>964</v>
      </c>
      <c r="F627" s="2" t="s">
        <v>1335</v>
      </c>
      <c r="G627" s="2">
        <v>10.9</v>
      </c>
      <c r="H627" s="2">
        <v>2021</v>
      </c>
      <c r="I627" s="8" t="s">
        <v>958</v>
      </c>
      <c r="K627">
        <f t="shared" si="9"/>
        <v>0</v>
      </c>
    </row>
    <row r="628" spans="1:11" x14ac:dyDescent="0.2">
      <c r="A628" s="6">
        <v>9788851190590</v>
      </c>
      <c r="B628" s="2" t="s">
        <v>942</v>
      </c>
      <c r="C628" s="2" t="s">
        <v>285</v>
      </c>
      <c r="D628" s="2" t="s">
        <v>1349</v>
      </c>
      <c r="E628" s="2" t="s">
        <v>964</v>
      </c>
      <c r="F628" s="2" t="s">
        <v>1335</v>
      </c>
      <c r="G628" s="2">
        <v>10.9</v>
      </c>
      <c r="H628" s="2">
        <v>2021</v>
      </c>
      <c r="I628" s="8" t="s">
        <v>958</v>
      </c>
      <c r="K628">
        <f t="shared" si="9"/>
        <v>0</v>
      </c>
    </row>
    <row r="629" spans="1:11" x14ac:dyDescent="0.2">
      <c r="A629" s="6">
        <v>9788851199173</v>
      </c>
      <c r="B629" s="2" t="s">
        <v>1188</v>
      </c>
      <c r="C629" s="2" t="s">
        <v>285</v>
      </c>
      <c r="D629" s="2" t="s">
        <v>1349</v>
      </c>
      <c r="E629" s="2" t="s">
        <v>1352</v>
      </c>
      <c r="F629" s="2" t="s">
        <v>1335</v>
      </c>
      <c r="G629" s="2">
        <v>8.5</v>
      </c>
      <c r="H629" s="2">
        <v>2022</v>
      </c>
      <c r="I629" s="8" t="s">
        <v>1242</v>
      </c>
      <c r="K629">
        <f t="shared" si="9"/>
        <v>0</v>
      </c>
    </row>
    <row r="630" spans="1:11" x14ac:dyDescent="0.2">
      <c r="A630" s="6">
        <v>9788851176761</v>
      </c>
      <c r="B630" s="2" t="s">
        <v>564</v>
      </c>
      <c r="C630" s="2" t="s">
        <v>285</v>
      </c>
      <c r="D630" s="2" t="s">
        <v>1349</v>
      </c>
      <c r="E630" s="2" t="s">
        <v>1701</v>
      </c>
      <c r="F630" s="2" t="s">
        <v>1335</v>
      </c>
      <c r="G630" s="2">
        <v>7.9</v>
      </c>
      <c r="H630" s="2">
        <v>2020</v>
      </c>
      <c r="I630" s="8" t="s">
        <v>576</v>
      </c>
      <c r="K630">
        <f t="shared" si="9"/>
        <v>0</v>
      </c>
    </row>
    <row r="631" spans="1:11" x14ac:dyDescent="0.2">
      <c r="A631" s="6">
        <v>9788851176754</v>
      </c>
      <c r="B631" s="2" t="s">
        <v>566</v>
      </c>
      <c r="C631" s="2" t="s">
        <v>285</v>
      </c>
      <c r="D631" s="2" t="s">
        <v>1349</v>
      </c>
      <c r="E631" s="2" t="s">
        <v>1574</v>
      </c>
      <c r="F631" s="2" t="s">
        <v>1335</v>
      </c>
      <c r="G631" s="2">
        <v>7.9</v>
      </c>
      <c r="H631" s="2">
        <v>2020</v>
      </c>
      <c r="I631" s="8" t="s">
        <v>576</v>
      </c>
      <c r="K631">
        <f t="shared" si="9"/>
        <v>0</v>
      </c>
    </row>
    <row r="632" spans="1:11" x14ac:dyDescent="0.2">
      <c r="A632" s="6">
        <v>9788851172732</v>
      </c>
      <c r="B632" s="2" t="s">
        <v>549</v>
      </c>
      <c r="C632" s="2" t="s">
        <v>285</v>
      </c>
      <c r="D632" s="2" t="s">
        <v>1349</v>
      </c>
      <c r="E632" s="2" t="s">
        <v>1574</v>
      </c>
      <c r="F632" s="2" t="s">
        <v>1335</v>
      </c>
      <c r="G632" s="2">
        <v>7.9</v>
      </c>
      <c r="H632" s="2">
        <v>2019</v>
      </c>
      <c r="I632" s="8" t="s">
        <v>495</v>
      </c>
      <c r="K632">
        <f t="shared" si="9"/>
        <v>0</v>
      </c>
    </row>
    <row r="633" spans="1:11" x14ac:dyDescent="0.2">
      <c r="A633" s="6">
        <v>9791221207224</v>
      </c>
      <c r="B633" s="2" t="s">
        <v>1572</v>
      </c>
      <c r="C633" s="2" t="s">
        <v>285</v>
      </c>
      <c r="D633" s="2" t="s">
        <v>1349</v>
      </c>
      <c r="E633" s="2" t="s">
        <v>1573</v>
      </c>
      <c r="F633" s="2" t="s">
        <v>1335</v>
      </c>
      <c r="G633" s="2">
        <v>7.9</v>
      </c>
      <c r="H633" s="2">
        <v>2023</v>
      </c>
      <c r="I633" s="8">
        <v>45062</v>
      </c>
      <c r="K633">
        <f t="shared" si="9"/>
        <v>0</v>
      </c>
    </row>
    <row r="634" spans="1:11" x14ac:dyDescent="0.2">
      <c r="A634" s="6">
        <v>9788851172800</v>
      </c>
      <c r="B634" s="2" t="s">
        <v>553</v>
      </c>
      <c r="C634" s="2" t="s">
        <v>285</v>
      </c>
      <c r="D634" s="2" t="s">
        <v>1349</v>
      </c>
      <c r="E634" s="2" t="s">
        <v>1573</v>
      </c>
      <c r="F634" s="2" t="s">
        <v>1335</v>
      </c>
      <c r="G634" s="2">
        <v>7.9</v>
      </c>
      <c r="H634" s="2">
        <v>2019</v>
      </c>
      <c r="I634" s="8" t="s">
        <v>523</v>
      </c>
      <c r="K634">
        <f t="shared" si="9"/>
        <v>0</v>
      </c>
    </row>
    <row r="635" spans="1:11" x14ac:dyDescent="0.2">
      <c r="A635" s="6">
        <v>9788851176785</v>
      </c>
      <c r="B635" s="2" t="s">
        <v>115</v>
      </c>
      <c r="C635" s="2" t="s">
        <v>285</v>
      </c>
      <c r="D635" s="2" t="s">
        <v>1349</v>
      </c>
      <c r="E635" s="2" t="s">
        <v>1540</v>
      </c>
      <c r="F635" s="2" t="s">
        <v>1335</v>
      </c>
      <c r="G635" s="2">
        <v>7.9</v>
      </c>
      <c r="H635" s="2">
        <v>2020</v>
      </c>
      <c r="I635" s="8" t="s">
        <v>532</v>
      </c>
      <c r="K635">
        <f t="shared" si="9"/>
        <v>0</v>
      </c>
    </row>
    <row r="636" spans="1:11" x14ac:dyDescent="0.2">
      <c r="A636" s="6">
        <v>9788851176778</v>
      </c>
      <c r="B636" s="2" t="s">
        <v>561</v>
      </c>
      <c r="C636" s="2" t="s">
        <v>285</v>
      </c>
      <c r="D636" s="2" t="s">
        <v>1349</v>
      </c>
      <c r="E636" s="2" t="s">
        <v>1553</v>
      </c>
      <c r="F636" s="2" t="s">
        <v>1335</v>
      </c>
      <c r="G636" s="2">
        <v>7.9</v>
      </c>
      <c r="H636" s="2"/>
      <c r="I636" s="8" t="s">
        <v>562</v>
      </c>
      <c r="K636">
        <f t="shared" si="9"/>
        <v>0</v>
      </c>
    </row>
    <row r="637" spans="1:11" x14ac:dyDescent="0.2">
      <c r="A637" s="6">
        <v>9788851184629</v>
      </c>
      <c r="B637" s="2" t="s">
        <v>904</v>
      </c>
      <c r="C637" s="2" t="s">
        <v>285</v>
      </c>
      <c r="D637" s="2" t="s">
        <v>1349</v>
      </c>
      <c r="E637" s="2" t="s">
        <v>1553</v>
      </c>
      <c r="F637" s="2" t="s">
        <v>1335</v>
      </c>
      <c r="G637" s="2">
        <v>7.9</v>
      </c>
      <c r="H637" s="2">
        <v>2021</v>
      </c>
      <c r="I637" s="8" t="s">
        <v>928</v>
      </c>
      <c r="K637">
        <f t="shared" si="9"/>
        <v>0</v>
      </c>
    </row>
    <row r="638" spans="1:11" x14ac:dyDescent="0.2">
      <c r="A638" s="6">
        <v>9788851184643</v>
      </c>
      <c r="B638" s="2" t="s">
        <v>906</v>
      </c>
      <c r="C638" s="2" t="s">
        <v>285</v>
      </c>
      <c r="D638" s="2" t="s">
        <v>1349</v>
      </c>
      <c r="E638" s="2" t="s">
        <v>1553</v>
      </c>
      <c r="F638" s="2" t="s">
        <v>1335</v>
      </c>
      <c r="G638" s="2">
        <v>7.9</v>
      </c>
      <c r="H638" s="2">
        <v>2021</v>
      </c>
      <c r="I638" s="8" t="s">
        <v>928</v>
      </c>
      <c r="K638">
        <f t="shared" si="9"/>
        <v>0</v>
      </c>
    </row>
    <row r="639" spans="1:11" x14ac:dyDescent="0.2">
      <c r="A639" s="6">
        <v>9788851172770</v>
      </c>
      <c r="B639" s="2" t="s">
        <v>494</v>
      </c>
      <c r="C639" s="2" t="s">
        <v>285</v>
      </c>
      <c r="D639" s="2" t="s">
        <v>1349</v>
      </c>
      <c r="E639" s="2" t="s">
        <v>1587</v>
      </c>
      <c r="F639" s="2" t="s">
        <v>1335</v>
      </c>
      <c r="G639" s="2">
        <v>7.9</v>
      </c>
      <c r="H639" s="2">
        <v>2019</v>
      </c>
      <c r="I639" s="8" t="s">
        <v>495</v>
      </c>
      <c r="K639">
        <f t="shared" si="9"/>
        <v>0</v>
      </c>
    </row>
    <row r="640" spans="1:11" x14ac:dyDescent="0.2">
      <c r="A640" s="6">
        <v>9788851175726</v>
      </c>
      <c r="B640" s="2" t="s">
        <v>493</v>
      </c>
      <c r="C640" s="2" t="s">
        <v>285</v>
      </c>
      <c r="D640" s="2" t="s">
        <v>1349</v>
      </c>
      <c r="E640" s="2" t="s">
        <v>1587</v>
      </c>
      <c r="F640" s="2" t="s">
        <v>1335</v>
      </c>
      <c r="G640" s="2">
        <v>7.9</v>
      </c>
      <c r="H640" s="2">
        <v>2019</v>
      </c>
      <c r="I640" s="8" t="s">
        <v>492</v>
      </c>
      <c r="K640">
        <f t="shared" si="9"/>
        <v>0</v>
      </c>
    </row>
    <row r="641" spans="1:11" x14ac:dyDescent="0.2">
      <c r="A641" s="6">
        <v>9788851177676</v>
      </c>
      <c r="B641" s="2" t="s">
        <v>597</v>
      </c>
      <c r="C641" s="2" t="s">
        <v>285</v>
      </c>
      <c r="D641" s="2" t="s">
        <v>1349</v>
      </c>
      <c r="E641" s="2" t="s">
        <v>1587</v>
      </c>
      <c r="F641" s="2" t="s">
        <v>1335</v>
      </c>
      <c r="G641" s="2">
        <v>7.9</v>
      </c>
      <c r="H641" s="2">
        <v>2020</v>
      </c>
      <c r="I641" s="8" t="s">
        <v>612</v>
      </c>
      <c r="K641">
        <f t="shared" si="9"/>
        <v>0</v>
      </c>
    </row>
    <row r="642" spans="1:11" x14ac:dyDescent="0.2">
      <c r="A642" s="6">
        <v>9788851181086</v>
      </c>
      <c r="B642" s="2" t="s">
        <v>732</v>
      </c>
      <c r="C642" s="2" t="s">
        <v>285</v>
      </c>
      <c r="D642" s="2" t="s">
        <v>1349</v>
      </c>
      <c r="E642" s="2" t="s">
        <v>1645</v>
      </c>
      <c r="F642" s="2" t="s">
        <v>1335</v>
      </c>
      <c r="G642" s="2">
        <v>7.9</v>
      </c>
      <c r="H642" s="2">
        <v>2020</v>
      </c>
      <c r="I642" s="8" t="s">
        <v>728</v>
      </c>
      <c r="K642">
        <f t="shared" si="9"/>
        <v>0</v>
      </c>
    </row>
    <row r="643" spans="1:11" x14ac:dyDescent="0.2">
      <c r="A643" s="6">
        <v>9788851172763</v>
      </c>
      <c r="B643" s="2" t="s">
        <v>552</v>
      </c>
      <c r="C643" s="2" t="s">
        <v>285</v>
      </c>
      <c r="D643" s="2" t="s">
        <v>1349</v>
      </c>
      <c r="E643" s="2" t="s">
        <v>1075</v>
      </c>
      <c r="F643" s="2" t="s">
        <v>1335</v>
      </c>
      <c r="G643" s="2">
        <v>7.9</v>
      </c>
      <c r="H643" s="2">
        <v>2019</v>
      </c>
      <c r="I643" s="8" t="s">
        <v>495</v>
      </c>
      <c r="K643">
        <f t="shared" si="9"/>
        <v>0</v>
      </c>
    </row>
    <row r="644" spans="1:11" x14ac:dyDescent="0.2">
      <c r="A644" s="6">
        <v>9788851170035</v>
      </c>
      <c r="B644" s="2" t="s">
        <v>463</v>
      </c>
      <c r="C644" s="2" t="s">
        <v>285</v>
      </c>
      <c r="D644" s="2" t="s">
        <v>1349</v>
      </c>
      <c r="E644" s="2" t="s">
        <v>1075</v>
      </c>
      <c r="F644" s="2" t="s">
        <v>1335</v>
      </c>
      <c r="G644" s="2">
        <v>7.9</v>
      </c>
      <c r="H644" s="2">
        <v>2019</v>
      </c>
      <c r="I644" s="8" t="s">
        <v>443</v>
      </c>
      <c r="K644">
        <f t="shared" ref="K644:K707" si="10">J644*G644</f>
        <v>0</v>
      </c>
    </row>
    <row r="645" spans="1:11" x14ac:dyDescent="0.2">
      <c r="A645" s="6">
        <v>9791221207255</v>
      </c>
      <c r="B645" s="2" t="s">
        <v>1633</v>
      </c>
      <c r="C645" s="2" t="s">
        <v>285</v>
      </c>
      <c r="D645" s="2" t="s">
        <v>1349</v>
      </c>
      <c r="E645" s="2" t="s">
        <v>1075</v>
      </c>
      <c r="F645" s="2" t="s">
        <v>1335</v>
      </c>
      <c r="G645" s="2">
        <v>7.9</v>
      </c>
      <c r="H645" s="2">
        <v>2023</v>
      </c>
      <c r="I645" s="8">
        <v>45062</v>
      </c>
      <c r="K645">
        <f t="shared" si="10"/>
        <v>0</v>
      </c>
    </row>
    <row r="646" spans="1:11" x14ac:dyDescent="0.2">
      <c r="A646" s="6">
        <v>9788851185350</v>
      </c>
      <c r="B646" s="2" t="s">
        <v>1032</v>
      </c>
      <c r="C646" s="2" t="s">
        <v>285</v>
      </c>
      <c r="D646" s="2" t="s">
        <v>1349</v>
      </c>
      <c r="E646" s="2" t="s">
        <v>1075</v>
      </c>
      <c r="F646" s="2" t="s">
        <v>1335</v>
      </c>
      <c r="G646" s="2">
        <v>7.9</v>
      </c>
      <c r="H646" s="2">
        <v>2021</v>
      </c>
      <c r="I646" s="8" t="s">
        <v>1085</v>
      </c>
      <c r="K646">
        <f t="shared" si="10"/>
        <v>0</v>
      </c>
    </row>
    <row r="647" spans="1:11" x14ac:dyDescent="0.2">
      <c r="A647" s="6">
        <v>9788851131340</v>
      </c>
      <c r="B647" s="2" t="s">
        <v>646</v>
      </c>
      <c r="C647" s="2" t="s">
        <v>285</v>
      </c>
      <c r="D647" s="2" t="s">
        <v>1349</v>
      </c>
      <c r="E647" s="2" t="s">
        <v>1075</v>
      </c>
      <c r="F647" s="2" t="s">
        <v>1335</v>
      </c>
      <c r="G647" s="2">
        <v>6.9</v>
      </c>
      <c r="H647" s="2">
        <v>2015</v>
      </c>
      <c r="I647" s="8" t="s">
        <v>32</v>
      </c>
      <c r="K647">
        <f t="shared" si="10"/>
        <v>0</v>
      </c>
    </row>
    <row r="648" spans="1:11" x14ac:dyDescent="0.2">
      <c r="A648" s="6">
        <v>9788851170110</v>
      </c>
      <c r="B648" s="2" t="s">
        <v>168</v>
      </c>
      <c r="C648" s="2" t="s">
        <v>285</v>
      </c>
      <c r="D648" s="2" t="s">
        <v>1349</v>
      </c>
      <c r="E648" s="2" t="s">
        <v>1595</v>
      </c>
      <c r="F648" s="2" t="s">
        <v>1335</v>
      </c>
      <c r="G648" s="2">
        <v>7.9</v>
      </c>
      <c r="H648" s="2">
        <v>2019</v>
      </c>
      <c r="I648" s="8" t="s">
        <v>273</v>
      </c>
      <c r="K648">
        <f t="shared" si="10"/>
        <v>0</v>
      </c>
    </row>
    <row r="649" spans="1:11" x14ac:dyDescent="0.2">
      <c r="A649" s="6">
        <v>9788851172787</v>
      </c>
      <c r="B649" s="2" t="s">
        <v>461</v>
      </c>
      <c r="C649" s="2" t="s">
        <v>285</v>
      </c>
      <c r="D649" s="2" t="s">
        <v>1349</v>
      </c>
      <c r="E649" s="2" t="s">
        <v>1079</v>
      </c>
      <c r="F649" s="2" t="s">
        <v>1335</v>
      </c>
      <c r="G649" s="2">
        <v>7.9</v>
      </c>
      <c r="H649" s="2">
        <v>2019</v>
      </c>
      <c r="I649" s="8" t="s">
        <v>443</v>
      </c>
      <c r="K649">
        <f t="shared" si="10"/>
        <v>0</v>
      </c>
    </row>
    <row r="650" spans="1:11" x14ac:dyDescent="0.2">
      <c r="A650" s="6">
        <v>9788851185381</v>
      </c>
      <c r="B650" s="2" t="s">
        <v>1036</v>
      </c>
      <c r="C650" s="2" t="s">
        <v>285</v>
      </c>
      <c r="D650" s="2" t="s">
        <v>1349</v>
      </c>
      <c r="E650" s="2" t="s">
        <v>1079</v>
      </c>
      <c r="F650" s="2" t="s">
        <v>1335</v>
      </c>
      <c r="G650" s="2">
        <v>7.9</v>
      </c>
      <c r="H650" s="2">
        <v>2021</v>
      </c>
      <c r="I650" s="8" t="s">
        <v>1085</v>
      </c>
      <c r="K650">
        <f t="shared" si="10"/>
        <v>0</v>
      </c>
    </row>
    <row r="651" spans="1:11" x14ac:dyDescent="0.2">
      <c r="A651" s="6">
        <v>9788851172824</v>
      </c>
      <c r="B651" s="2" t="s">
        <v>548</v>
      </c>
      <c r="C651" s="2" t="s">
        <v>285</v>
      </c>
      <c r="D651" s="2" t="s">
        <v>1349</v>
      </c>
      <c r="E651" s="2" t="s">
        <v>1079</v>
      </c>
      <c r="F651" s="2" t="s">
        <v>1335</v>
      </c>
      <c r="G651" s="2">
        <v>7.9</v>
      </c>
      <c r="H651" s="2">
        <v>2019</v>
      </c>
      <c r="I651" s="8" t="s">
        <v>495</v>
      </c>
      <c r="K651">
        <f t="shared" si="10"/>
        <v>0</v>
      </c>
    </row>
    <row r="652" spans="1:11" x14ac:dyDescent="0.2">
      <c r="A652" s="6">
        <v>9788851177638</v>
      </c>
      <c r="B652" s="2" t="s">
        <v>596</v>
      </c>
      <c r="C652" s="2" t="s">
        <v>285</v>
      </c>
      <c r="D652" s="2" t="s">
        <v>1349</v>
      </c>
      <c r="E652" s="2" t="s">
        <v>1079</v>
      </c>
      <c r="F652" s="2" t="s">
        <v>1335</v>
      </c>
      <c r="G652" s="2">
        <v>7.9</v>
      </c>
      <c r="H652" s="2">
        <v>2020</v>
      </c>
      <c r="I652" s="8" t="s">
        <v>612</v>
      </c>
      <c r="K652">
        <f t="shared" si="10"/>
        <v>0</v>
      </c>
    </row>
    <row r="653" spans="1:11" x14ac:dyDescent="0.2">
      <c r="A653" s="6">
        <v>9791221202496</v>
      </c>
      <c r="B653" s="2" t="s">
        <v>1451</v>
      </c>
      <c r="C653" s="2" t="s">
        <v>1349</v>
      </c>
      <c r="D653" s="2" t="s">
        <v>1349</v>
      </c>
      <c r="E653" s="2" t="s">
        <v>1079</v>
      </c>
      <c r="F653" s="2" t="s">
        <v>1335</v>
      </c>
      <c r="G653" s="2">
        <v>12.9</v>
      </c>
      <c r="H653" s="2">
        <v>2022</v>
      </c>
      <c r="I653" s="8">
        <v>44824</v>
      </c>
      <c r="K653">
        <f t="shared" si="10"/>
        <v>0</v>
      </c>
    </row>
    <row r="654" spans="1:11" x14ac:dyDescent="0.2">
      <c r="A654" s="6">
        <v>9788851182663</v>
      </c>
      <c r="B654" s="2" t="s">
        <v>777</v>
      </c>
      <c r="C654" s="2" t="s">
        <v>285</v>
      </c>
      <c r="D654" s="2" t="s">
        <v>1349</v>
      </c>
      <c r="E654" s="2" t="s">
        <v>805</v>
      </c>
      <c r="F654" s="2" t="s">
        <v>1335</v>
      </c>
      <c r="G654" s="2">
        <v>7.9</v>
      </c>
      <c r="H654" s="2">
        <v>2020</v>
      </c>
      <c r="I654" s="8" t="s">
        <v>799</v>
      </c>
      <c r="K654">
        <f t="shared" si="10"/>
        <v>0</v>
      </c>
    </row>
    <row r="655" spans="1:11" x14ac:dyDescent="0.2">
      <c r="A655" s="6">
        <v>9788851185374</v>
      </c>
      <c r="B655" s="2" t="s">
        <v>1033</v>
      </c>
      <c r="C655" s="2" t="s">
        <v>285</v>
      </c>
      <c r="D655" s="2" t="s">
        <v>1349</v>
      </c>
      <c r="E655" s="2" t="s">
        <v>1076</v>
      </c>
      <c r="F655" s="2" t="s">
        <v>1335</v>
      </c>
      <c r="G655" s="2">
        <v>7.9</v>
      </c>
      <c r="H655" s="2">
        <v>2021</v>
      </c>
      <c r="I655" s="8" t="s">
        <v>1085</v>
      </c>
      <c r="K655">
        <f t="shared" si="10"/>
        <v>0</v>
      </c>
    </row>
    <row r="656" spans="1:11" x14ac:dyDescent="0.2">
      <c r="A656" s="6">
        <v>9791221204346</v>
      </c>
      <c r="B656" s="2" t="s">
        <v>1816</v>
      </c>
      <c r="C656" s="2" t="s">
        <v>1942</v>
      </c>
      <c r="D656" s="2" t="s">
        <v>1381</v>
      </c>
      <c r="E656" s="2" t="s">
        <v>1366</v>
      </c>
      <c r="F656" s="2" t="s">
        <v>1335</v>
      </c>
      <c r="G656" s="2">
        <v>12.9</v>
      </c>
      <c r="H656" s="2">
        <v>2023</v>
      </c>
      <c r="I656" s="8">
        <v>44985</v>
      </c>
      <c r="K656">
        <f t="shared" si="10"/>
        <v>0</v>
      </c>
    </row>
    <row r="657" spans="1:11" x14ac:dyDescent="0.2">
      <c r="A657" s="6">
        <v>9788851170837</v>
      </c>
      <c r="B657" s="2" t="s">
        <v>424</v>
      </c>
      <c r="C657" s="2" t="s">
        <v>283</v>
      </c>
      <c r="D657" s="2" t="s">
        <v>1381</v>
      </c>
      <c r="E657" s="2" t="s">
        <v>1366</v>
      </c>
      <c r="F657" s="2" t="s">
        <v>1335</v>
      </c>
      <c r="G657" s="2">
        <v>12.9</v>
      </c>
      <c r="H657" s="2">
        <v>2019</v>
      </c>
      <c r="I657" s="8" t="s">
        <v>417</v>
      </c>
      <c r="K657">
        <f t="shared" si="10"/>
        <v>0</v>
      </c>
    </row>
    <row r="658" spans="1:11" x14ac:dyDescent="0.2">
      <c r="A658" s="6">
        <v>9788851182632</v>
      </c>
      <c r="B658" s="2" t="s">
        <v>786</v>
      </c>
      <c r="C658" s="2" t="s">
        <v>283</v>
      </c>
      <c r="D658" s="2" t="s">
        <v>1381</v>
      </c>
      <c r="E658" s="2" t="s">
        <v>1366</v>
      </c>
      <c r="F658" s="2" t="s">
        <v>1335</v>
      </c>
      <c r="G658" s="2">
        <v>14.9</v>
      </c>
      <c r="H658" s="2">
        <v>2020</v>
      </c>
      <c r="I658" s="8" t="s">
        <v>800</v>
      </c>
      <c r="K658">
        <f t="shared" si="10"/>
        <v>0</v>
      </c>
    </row>
    <row r="659" spans="1:11" x14ac:dyDescent="0.2">
      <c r="A659" s="6">
        <v>9788851165833</v>
      </c>
      <c r="B659" s="2" t="s">
        <v>266</v>
      </c>
      <c r="C659" s="2" t="s">
        <v>283</v>
      </c>
      <c r="D659" s="2" t="s">
        <v>1381</v>
      </c>
      <c r="E659" s="2" t="s">
        <v>1366</v>
      </c>
      <c r="F659" s="2" t="s">
        <v>1335</v>
      </c>
      <c r="G659" s="2">
        <v>16.899999999999999</v>
      </c>
      <c r="H659" s="2">
        <v>2019</v>
      </c>
      <c r="I659" s="8" t="s">
        <v>273</v>
      </c>
      <c r="K659">
        <f t="shared" si="10"/>
        <v>0</v>
      </c>
    </row>
    <row r="660" spans="1:11" x14ac:dyDescent="0.2">
      <c r="A660" s="6">
        <v>9788851190538</v>
      </c>
      <c r="B660" s="2" t="s">
        <v>797</v>
      </c>
      <c r="C660" s="2" t="s">
        <v>283</v>
      </c>
      <c r="D660" s="2" t="s">
        <v>1381</v>
      </c>
      <c r="E660" s="2" t="s">
        <v>1366</v>
      </c>
      <c r="F660" s="2" t="s">
        <v>1335</v>
      </c>
      <c r="G660" s="2">
        <v>6.9</v>
      </c>
      <c r="H660" s="2">
        <v>2020</v>
      </c>
      <c r="I660" s="8" t="s">
        <v>804</v>
      </c>
      <c r="K660">
        <f t="shared" si="10"/>
        <v>0</v>
      </c>
    </row>
    <row r="661" spans="1:11" x14ac:dyDescent="0.2">
      <c r="A661" s="6">
        <v>9788851179502</v>
      </c>
      <c r="B661" s="2" t="s">
        <v>955</v>
      </c>
      <c r="C661" s="2" t="s">
        <v>283</v>
      </c>
      <c r="D661" s="2" t="s">
        <v>1381</v>
      </c>
      <c r="E661" s="2" t="s">
        <v>1366</v>
      </c>
      <c r="F661" s="2" t="s">
        <v>1335</v>
      </c>
      <c r="G661" s="2">
        <v>7.9</v>
      </c>
      <c r="H661" s="2">
        <v>2021</v>
      </c>
      <c r="I661" s="8" t="s">
        <v>962</v>
      </c>
      <c r="K661">
        <f t="shared" si="10"/>
        <v>0</v>
      </c>
    </row>
    <row r="662" spans="1:11" x14ac:dyDescent="0.2">
      <c r="A662" s="6">
        <v>9788851179519</v>
      </c>
      <c r="B662" s="2" t="s">
        <v>954</v>
      </c>
      <c r="C662" s="2" t="s">
        <v>283</v>
      </c>
      <c r="D662" s="2" t="s">
        <v>1381</v>
      </c>
      <c r="E662" s="2" t="s">
        <v>1366</v>
      </c>
      <c r="F662" s="2" t="s">
        <v>1335</v>
      </c>
      <c r="G662" s="2">
        <v>7.9</v>
      </c>
      <c r="H662" s="2">
        <v>2021</v>
      </c>
      <c r="I662" s="8" t="s">
        <v>962</v>
      </c>
      <c r="K662">
        <f t="shared" si="10"/>
        <v>0</v>
      </c>
    </row>
    <row r="663" spans="1:11" x14ac:dyDescent="0.2">
      <c r="A663" s="6">
        <v>9791221202120</v>
      </c>
      <c r="B663" s="2" t="s">
        <v>1939</v>
      </c>
      <c r="C663" s="2" t="s">
        <v>1381</v>
      </c>
      <c r="D663" s="2" t="s">
        <v>1381</v>
      </c>
      <c r="E663" s="2" t="s">
        <v>1366</v>
      </c>
      <c r="F663" s="2" t="s">
        <v>1335</v>
      </c>
      <c r="G663" s="2">
        <v>14.9</v>
      </c>
      <c r="H663" s="2">
        <v>2022</v>
      </c>
      <c r="I663" s="8">
        <v>44831</v>
      </c>
      <c r="K663">
        <f t="shared" si="10"/>
        <v>0</v>
      </c>
    </row>
    <row r="664" spans="1:11" x14ac:dyDescent="0.2">
      <c r="A664" s="6">
        <v>9791221202144</v>
      </c>
      <c r="B664" s="2" t="s">
        <v>1940</v>
      </c>
      <c r="C664" s="2" t="s">
        <v>1381</v>
      </c>
      <c r="D664" s="2" t="s">
        <v>1381</v>
      </c>
      <c r="E664" s="2" t="s">
        <v>1366</v>
      </c>
      <c r="F664" s="2" t="s">
        <v>1335</v>
      </c>
      <c r="G664" s="2">
        <v>14.9</v>
      </c>
      <c r="H664" s="2">
        <v>2022</v>
      </c>
      <c r="I664" s="8">
        <v>44831</v>
      </c>
      <c r="K664">
        <f t="shared" si="10"/>
        <v>0</v>
      </c>
    </row>
    <row r="665" spans="1:11" x14ac:dyDescent="0.2">
      <c r="A665" s="6">
        <v>9788851187224</v>
      </c>
      <c r="B665" s="2" t="s">
        <v>1059</v>
      </c>
      <c r="C665" s="2" t="s">
        <v>283</v>
      </c>
      <c r="D665" s="2" t="s">
        <v>1381</v>
      </c>
      <c r="E665" s="2" t="s">
        <v>1539</v>
      </c>
      <c r="F665" s="2" t="s">
        <v>1335</v>
      </c>
      <c r="G665" s="2">
        <v>16.899999999999999</v>
      </c>
      <c r="H665" s="2">
        <v>2021</v>
      </c>
      <c r="I665" s="8" t="s">
        <v>1085</v>
      </c>
      <c r="K665">
        <f t="shared" si="10"/>
        <v>0</v>
      </c>
    </row>
    <row r="666" spans="1:11" x14ac:dyDescent="0.2">
      <c r="A666" s="6">
        <v>9791221202137</v>
      </c>
      <c r="B666" s="2" t="s">
        <v>1941</v>
      </c>
      <c r="C666" s="2" t="s">
        <v>1381</v>
      </c>
      <c r="D666" s="2" t="s">
        <v>1381</v>
      </c>
      <c r="E666" s="2" t="s">
        <v>1380</v>
      </c>
      <c r="F666" s="2" t="s">
        <v>1335</v>
      </c>
      <c r="G666" s="2">
        <v>14.9</v>
      </c>
      <c r="H666" s="2">
        <v>2022</v>
      </c>
      <c r="I666" s="8">
        <v>44831</v>
      </c>
      <c r="K666">
        <f t="shared" si="10"/>
        <v>0</v>
      </c>
    </row>
    <row r="667" spans="1:11" x14ac:dyDescent="0.2">
      <c r="A667" s="6">
        <v>9788851164041</v>
      </c>
      <c r="B667" s="2" t="s">
        <v>193</v>
      </c>
      <c r="C667" s="2" t="s">
        <v>283</v>
      </c>
      <c r="D667" s="2" t="s">
        <v>1381</v>
      </c>
      <c r="E667" s="2" t="s">
        <v>1581</v>
      </c>
      <c r="F667" s="2" t="s">
        <v>1335</v>
      </c>
      <c r="G667" s="2">
        <v>14.9</v>
      </c>
      <c r="H667" s="2">
        <v>2018</v>
      </c>
      <c r="I667" s="8" t="s">
        <v>204</v>
      </c>
      <c r="K667">
        <f t="shared" si="10"/>
        <v>0</v>
      </c>
    </row>
    <row r="668" spans="1:11" x14ac:dyDescent="0.2">
      <c r="A668" s="6">
        <v>9788851170752</v>
      </c>
      <c r="B668" s="2" t="s">
        <v>304</v>
      </c>
      <c r="C668" s="2" t="s">
        <v>283</v>
      </c>
      <c r="D668" s="2" t="s">
        <v>1381</v>
      </c>
      <c r="E668" s="2" t="s">
        <v>1615</v>
      </c>
      <c r="F668" s="2" t="s">
        <v>1335</v>
      </c>
      <c r="G668" s="2">
        <v>19.899999999999999</v>
      </c>
      <c r="H668" s="2">
        <v>2019</v>
      </c>
      <c r="I668" s="8" t="s">
        <v>273</v>
      </c>
      <c r="K668">
        <f t="shared" si="10"/>
        <v>0</v>
      </c>
    </row>
    <row r="669" spans="1:11" x14ac:dyDescent="0.2">
      <c r="A669" s="6">
        <v>9788851186722</v>
      </c>
      <c r="B669" s="2" t="s">
        <v>987</v>
      </c>
      <c r="C669" s="2" t="s">
        <v>283</v>
      </c>
      <c r="D669" s="2" t="s">
        <v>1381</v>
      </c>
      <c r="E669" s="2" t="s">
        <v>1743</v>
      </c>
      <c r="F669" s="2" t="s">
        <v>1335</v>
      </c>
      <c r="G669" s="2">
        <v>15.9</v>
      </c>
      <c r="H669" s="2">
        <v>2021</v>
      </c>
      <c r="I669" s="8" t="s">
        <v>988</v>
      </c>
      <c r="K669">
        <f t="shared" si="10"/>
        <v>0</v>
      </c>
    </row>
    <row r="670" spans="1:11" x14ac:dyDescent="0.2">
      <c r="A670" s="6">
        <v>9788851170202</v>
      </c>
      <c r="B670" s="2" t="s">
        <v>464</v>
      </c>
      <c r="C670" s="2" t="s">
        <v>283</v>
      </c>
      <c r="D670" s="2" t="s">
        <v>1381</v>
      </c>
      <c r="E670" s="2" t="s">
        <v>1081</v>
      </c>
      <c r="F670" s="2" t="s">
        <v>1335</v>
      </c>
      <c r="G670" s="2">
        <v>13.9</v>
      </c>
      <c r="H670" s="2">
        <v>2019</v>
      </c>
      <c r="I670" s="8" t="s">
        <v>443</v>
      </c>
      <c r="K670">
        <f t="shared" si="10"/>
        <v>0</v>
      </c>
    </row>
    <row r="671" spans="1:11" x14ac:dyDescent="0.2">
      <c r="A671" s="6">
        <v>9788851197094</v>
      </c>
      <c r="B671" s="2" t="s">
        <v>673</v>
      </c>
      <c r="C671" s="2" t="s">
        <v>1381</v>
      </c>
      <c r="D671" s="2" t="s">
        <v>1381</v>
      </c>
      <c r="E671" s="2" t="s">
        <v>1081</v>
      </c>
      <c r="F671" s="2" t="s">
        <v>1335</v>
      </c>
      <c r="G671" s="2">
        <v>15.9</v>
      </c>
      <c r="H671" s="2">
        <v>2022</v>
      </c>
      <c r="I671" s="8">
        <v>44852</v>
      </c>
      <c r="K671">
        <f t="shared" si="10"/>
        <v>0</v>
      </c>
    </row>
    <row r="672" spans="1:11" x14ac:dyDescent="0.2">
      <c r="A672" s="6">
        <v>9788851173883</v>
      </c>
      <c r="B672" s="2" t="s">
        <v>513</v>
      </c>
      <c r="C672" s="2" t="s">
        <v>283</v>
      </c>
      <c r="D672" s="2" t="s">
        <v>1381</v>
      </c>
      <c r="E672" s="2" t="s">
        <v>1584</v>
      </c>
      <c r="F672" s="2" t="s">
        <v>1335</v>
      </c>
      <c r="G672" s="2">
        <v>14.9</v>
      </c>
      <c r="H672" s="2">
        <v>2019</v>
      </c>
      <c r="I672" s="8" t="s">
        <v>496</v>
      </c>
      <c r="K672">
        <f t="shared" si="10"/>
        <v>0</v>
      </c>
    </row>
    <row r="673" spans="1:11" x14ac:dyDescent="0.2">
      <c r="A673" s="6">
        <v>9788851181017</v>
      </c>
      <c r="B673" s="2" t="s">
        <v>708</v>
      </c>
      <c r="C673" s="2" t="s">
        <v>724</v>
      </c>
      <c r="D673" s="2" t="s">
        <v>1381</v>
      </c>
      <c r="E673" s="2" t="s">
        <v>1590</v>
      </c>
      <c r="F673" s="2" t="s">
        <v>1335</v>
      </c>
      <c r="G673" s="2">
        <v>18</v>
      </c>
      <c r="H673" s="2">
        <v>2020</v>
      </c>
      <c r="I673" s="8" t="s">
        <v>727</v>
      </c>
      <c r="K673">
        <f t="shared" si="10"/>
        <v>0</v>
      </c>
    </row>
    <row r="674" spans="1:11" x14ac:dyDescent="0.2">
      <c r="A674" s="6">
        <v>9788851186975</v>
      </c>
      <c r="B674" s="2" t="s">
        <v>999</v>
      </c>
      <c r="C674" s="2" t="s">
        <v>283</v>
      </c>
      <c r="D674" s="2" t="s">
        <v>1381</v>
      </c>
      <c r="E674" s="2" t="s">
        <v>1576</v>
      </c>
      <c r="F674" s="2" t="s">
        <v>1335</v>
      </c>
      <c r="G674" s="2">
        <v>13.9</v>
      </c>
      <c r="H674" s="2">
        <v>2021</v>
      </c>
      <c r="I674" s="8" t="s">
        <v>991</v>
      </c>
      <c r="K674">
        <f t="shared" si="10"/>
        <v>0</v>
      </c>
    </row>
    <row r="675" spans="1:11" x14ac:dyDescent="0.2">
      <c r="A675" s="6">
        <v>9788851197193</v>
      </c>
      <c r="B675" s="2" t="s">
        <v>1955</v>
      </c>
      <c r="C675" s="2" t="s">
        <v>1096</v>
      </c>
      <c r="D675" s="2" t="s">
        <v>1381</v>
      </c>
      <c r="E675" s="2" t="s">
        <v>1668</v>
      </c>
      <c r="F675" s="2" t="s">
        <v>1335</v>
      </c>
      <c r="G675" s="2">
        <v>12.9</v>
      </c>
      <c r="H675" s="2">
        <v>2021</v>
      </c>
      <c r="I675" s="8" t="s">
        <v>1091</v>
      </c>
      <c r="K675">
        <f t="shared" si="10"/>
        <v>0</v>
      </c>
    </row>
    <row r="676" spans="1:11" x14ac:dyDescent="0.2">
      <c r="A676" s="6">
        <v>9788851181000</v>
      </c>
      <c r="B676" s="2" t="s">
        <v>836</v>
      </c>
      <c r="C676" s="2" t="s">
        <v>378</v>
      </c>
      <c r="D676" s="2" t="s">
        <v>1381</v>
      </c>
      <c r="E676" s="2" t="s">
        <v>1774</v>
      </c>
      <c r="F676" s="2" t="s">
        <v>1335</v>
      </c>
      <c r="G676" s="2">
        <v>12.9</v>
      </c>
      <c r="H676" s="2">
        <v>2021</v>
      </c>
      <c r="I676" s="8" t="s">
        <v>846</v>
      </c>
      <c r="K676">
        <f t="shared" si="10"/>
        <v>0</v>
      </c>
    </row>
    <row r="677" spans="1:11" x14ac:dyDescent="0.2">
      <c r="A677" s="6">
        <v>9788851186951</v>
      </c>
      <c r="B677" s="2" t="s">
        <v>1049</v>
      </c>
      <c r="C677" s="2" t="s">
        <v>1095</v>
      </c>
      <c r="D677" s="2" t="s">
        <v>1381</v>
      </c>
      <c r="E677" s="2" t="s">
        <v>1706</v>
      </c>
      <c r="F677" s="2" t="s">
        <v>1335</v>
      </c>
      <c r="G677" s="2">
        <v>9.9</v>
      </c>
      <c r="H677" s="2">
        <v>2021</v>
      </c>
      <c r="I677" s="8" t="s">
        <v>1090</v>
      </c>
      <c r="K677">
        <f t="shared" si="10"/>
        <v>0</v>
      </c>
    </row>
    <row r="678" spans="1:11" x14ac:dyDescent="0.2">
      <c r="A678" s="6">
        <v>9788851186944</v>
      </c>
      <c r="B678" s="2" t="s">
        <v>1050</v>
      </c>
      <c r="C678" s="2" t="s">
        <v>1095</v>
      </c>
      <c r="D678" s="2" t="s">
        <v>1381</v>
      </c>
      <c r="E678" s="2" t="s">
        <v>1706</v>
      </c>
      <c r="F678" s="2" t="s">
        <v>1335</v>
      </c>
      <c r="G678" s="2">
        <v>9.9</v>
      </c>
      <c r="H678" s="2">
        <v>2021</v>
      </c>
      <c r="I678" s="8" t="s">
        <v>1090</v>
      </c>
      <c r="K678">
        <f t="shared" si="10"/>
        <v>0</v>
      </c>
    </row>
    <row r="679" spans="1:11" x14ac:dyDescent="0.2">
      <c r="A679" s="6">
        <v>9788851172695</v>
      </c>
      <c r="B679" s="2" t="s">
        <v>482</v>
      </c>
      <c r="C679" s="2" t="s">
        <v>283</v>
      </c>
      <c r="D679" s="2" t="s">
        <v>1381</v>
      </c>
      <c r="E679" s="2" t="s">
        <v>1125</v>
      </c>
      <c r="F679" s="2" t="s">
        <v>1335</v>
      </c>
      <c r="G679" s="2">
        <v>16.899999999999999</v>
      </c>
      <c r="H679" s="2">
        <v>2019</v>
      </c>
      <c r="I679" s="8" t="s">
        <v>452</v>
      </c>
      <c r="K679">
        <f t="shared" si="10"/>
        <v>0</v>
      </c>
    </row>
    <row r="680" spans="1:11" x14ac:dyDescent="0.2">
      <c r="A680" s="6">
        <v>9788851186289</v>
      </c>
      <c r="B680" s="2" t="s">
        <v>829</v>
      </c>
      <c r="C680" s="2" t="s">
        <v>378</v>
      </c>
      <c r="D680" s="2" t="s">
        <v>1381</v>
      </c>
      <c r="E680" s="2" t="s">
        <v>1541</v>
      </c>
      <c r="F680" s="2" t="s">
        <v>1335</v>
      </c>
      <c r="G680" s="2">
        <v>13.9</v>
      </c>
      <c r="H680" s="2">
        <v>2021</v>
      </c>
      <c r="I680" s="8"/>
      <c r="K680">
        <f t="shared" si="10"/>
        <v>0</v>
      </c>
    </row>
    <row r="681" spans="1:11" x14ac:dyDescent="0.2">
      <c r="A681" s="6">
        <v>9788851198381</v>
      </c>
      <c r="B681" s="2" t="s">
        <v>1104</v>
      </c>
      <c r="C681" s="2" t="s">
        <v>283</v>
      </c>
      <c r="D681" s="2" t="s">
        <v>1381</v>
      </c>
      <c r="E681" s="2" t="s">
        <v>1430</v>
      </c>
      <c r="F681" s="2" t="s">
        <v>1335</v>
      </c>
      <c r="G681" s="2">
        <v>14.9</v>
      </c>
      <c r="H681" s="2">
        <v>2022</v>
      </c>
      <c r="I681" s="8" t="s">
        <v>844</v>
      </c>
      <c r="K681">
        <f t="shared" si="10"/>
        <v>0</v>
      </c>
    </row>
    <row r="682" spans="1:11" x14ac:dyDescent="0.2">
      <c r="A682" s="6">
        <v>9788851180812</v>
      </c>
      <c r="B682" s="2" t="s">
        <v>703</v>
      </c>
      <c r="C682" s="2" t="s">
        <v>283</v>
      </c>
      <c r="D682" s="2" t="s">
        <v>1381</v>
      </c>
      <c r="E682" s="2" t="s">
        <v>1638</v>
      </c>
      <c r="F682" s="2" t="s">
        <v>1335</v>
      </c>
      <c r="G682" s="2">
        <v>14.9</v>
      </c>
      <c r="H682" s="2">
        <v>2020</v>
      </c>
      <c r="I682" s="8" t="s">
        <v>680</v>
      </c>
      <c r="K682">
        <f t="shared" si="10"/>
        <v>0</v>
      </c>
    </row>
    <row r="683" spans="1:11" x14ac:dyDescent="0.2">
      <c r="A683" s="6">
        <v>9791221204179</v>
      </c>
      <c r="B683" s="2" t="s">
        <v>1800</v>
      </c>
      <c r="C683" s="2" t="s">
        <v>283</v>
      </c>
      <c r="D683" s="2" t="s">
        <v>1381</v>
      </c>
      <c r="E683" s="2" t="s">
        <v>1801</v>
      </c>
      <c r="F683" s="2" t="s">
        <v>1335</v>
      </c>
      <c r="G683" s="2">
        <v>15.9</v>
      </c>
      <c r="H683" s="2">
        <v>2023</v>
      </c>
      <c r="I683" s="8">
        <v>44978</v>
      </c>
      <c r="K683">
        <f t="shared" si="10"/>
        <v>0</v>
      </c>
    </row>
    <row r="684" spans="1:11" x14ac:dyDescent="0.2">
      <c r="A684" s="6">
        <v>9788851174170</v>
      </c>
      <c r="B684" s="2" t="s">
        <v>474</v>
      </c>
      <c r="C684" s="2" t="s">
        <v>481</v>
      </c>
      <c r="D684" s="2" t="s">
        <v>1381</v>
      </c>
      <c r="E684" s="2" t="s">
        <v>1542</v>
      </c>
      <c r="F684" s="2" t="s">
        <v>1335</v>
      </c>
      <c r="G684" s="2">
        <v>12.9</v>
      </c>
      <c r="H684" s="2">
        <v>2019</v>
      </c>
      <c r="I684" s="8" t="s">
        <v>452</v>
      </c>
      <c r="K684">
        <f t="shared" si="10"/>
        <v>0</v>
      </c>
    </row>
    <row r="685" spans="1:11" x14ac:dyDescent="0.2">
      <c r="A685" s="6">
        <v>9788851170943</v>
      </c>
      <c r="B685" s="2" t="s">
        <v>429</v>
      </c>
      <c r="C685" s="2" t="s">
        <v>283</v>
      </c>
      <c r="D685" s="2" t="s">
        <v>1381</v>
      </c>
      <c r="E685" s="2" t="s">
        <v>1555</v>
      </c>
      <c r="F685" s="2" t="s">
        <v>1335</v>
      </c>
      <c r="G685" s="2">
        <v>11.9</v>
      </c>
      <c r="H685" s="2">
        <v>2019</v>
      </c>
      <c r="I685" s="8" t="s">
        <v>396</v>
      </c>
      <c r="K685">
        <f t="shared" si="10"/>
        <v>0</v>
      </c>
    </row>
    <row r="686" spans="1:11" x14ac:dyDescent="0.2">
      <c r="A686" s="6">
        <v>9788851180539</v>
      </c>
      <c r="B686" s="2" t="s">
        <v>669</v>
      </c>
      <c r="C686" s="2" t="s">
        <v>283</v>
      </c>
      <c r="D686" s="2" t="s">
        <v>1381</v>
      </c>
      <c r="E686" s="2" t="s">
        <v>1732</v>
      </c>
      <c r="F686" s="2" t="s">
        <v>1335</v>
      </c>
      <c r="G686" s="2">
        <v>13.9</v>
      </c>
      <c r="H686" s="2">
        <v>2020</v>
      </c>
      <c r="I686" s="8" t="s">
        <v>728</v>
      </c>
      <c r="K686">
        <f t="shared" si="10"/>
        <v>0</v>
      </c>
    </row>
    <row r="687" spans="1:11" x14ac:dyDescent="0.2">
      <c r="A687" s="6">
        <v>9788851185954</v>
      </c>
      <c r="B687" s="2" t="s">
        <v>853</v>
      </c>
      <c r="C687" s="2" t="s">
        <v>283</v>
      </c>
      <c r="D687" s="2" t="s">
        <v>1381</v>
      </c>
      <c r="E687" s="2" t="s">
        <v>1732</v>
      </c>
      <c r="F687" s="2" t="s">
        <v>1335</v>
      </c>
      <c r="G687" s="2">
        <v>13.9</v>
      </c>
      <c r="H687" s="2">
        <v>2021</v>
      </c>
      <c r="I687" s="8" t="s">
        <v>862</v>
      </c>
      <c r="K687">
        <f t="shared" si="10"/>
        <v>0</v>
      </c>
    </row>
    <row r="688" spans="1:11" x14ac:dyDescent="0.2">
      <c r="A688" s="6">
        <v>9788851164348</v>
      </c>
      <c r="B688" s="2" t="s">
        <v>184</v>
      </c>
      <c r="C688" s="3" t="s">
        <v>283</v>
      </c>
      <c r="D688" s="2" t="s">
        <v>1381</v>
      </c>
      <c r="E688" s="2" t="s">
        <v>1719</v>
      </c>
      <c r="F688" s="2" t="s">
        <v>1335</v>
      </c>
      <c r="G688" s="2">
        <v>14.9</v>
      </c>
      <c r="H688" s="2">
        <v>2018</v>
      </c>
      <c r="I688" s="8" t="s">
        <v>204</v>
      </c>
      <c r="K688">
        <f t="shared" si="10"/>
        <v>0</v>
      </c>
    </row>
    <row r="689" spans="1:11" x14ac:dyDescent="0.2">
      <c r="A689" s="6">
        <v>9788851167851</v>
      </c>
      <c r="B689" s="2" t="s">
        <v>237</v>
      </c>
      <c r="C689" s="2" t="s">
        <v>283</v>
      </c>
      <c r="D689" s="2" t="s">
        <v>1381</v>
      </c>
      <c r="E689" s="2" t="s">
        <v>808</v>
      </c>
      <c r="F689" s="2" t="s">
        <v>1335</v>
      </c>
      <c r="G689" s="2">
        <v>9.9</v>
      </c>
      <c r="H689" s="2">
        <v>2019</v>
      </c>
      <c r="I689" s="8" t="s">
        <v>240</v>
      </c>
      <c r="K689">
        <f t="shared" si="10"/>
        <v>0</v>
      </c>
    </row>
    <row r="690" spans="1:11" x14ac:dyDescent="0.2">
      <c r="A690" s="6">
        <v>9788851165291</v>
      </c>
      <c r="B690" s="2" t="s">
        <v>190</v>
      </c>
      <c r="C690" s="2" t="s">
        <v>283</v>
      </c>
      <c r="D690" s="2" t="s">
        <v>1381</v>
      </c>
      <c r="E690" s="2" t="s">
        <v>1582</v>
      </c>
      <c r="F690" s="2" t="s">
        <v>1335</v>
      </c>
      <c r="G690" s="2">
        <v>12.9</v>
      </c>
      <c r="H690" s="2">
        <v>2018</v>
      </c>
      <c r="I690" s="8" t="s">
        <v>199</v>
      </c>
      <c r="K690">
        <f t="shared" si="10"/>
        <v>0</v>
      </c>
    </row>
    <row r="691" spans="1:11" x14ac:dyDescent="0.2">
      <c r="A691" s="6">
        <v>9791221204186</v>
      </c>
      <c r="B691" s="2" t="s">
        <v>1802</v>
      </c>
      <c r="C691" s="2" t="s">
        <v>283</v>
      </c>
      <c r="D691" s="2" t="s">
        <v>1381</v>
      </c>
      <c r="E691" s="2" t="s">
        <v>1803</v>
      </c>
      <c r="F691" s="2" t="s">
        <v>1335</v>
      </c>
      <c r="G691" s="2">
        <v>15.9</v>
      </c>
      <c r="H691" s="2">
        <v>2023</v>
      </c>
      <c r="I691" s="8">
        <v>44978</v>
      </c>
      <c r="K691">
        <f t="shared" si="10"/>
        <v>0</v>
      </c>
    </row>
    <row r="692" spans="1:11" x14ac:dyDescent="0.2">
      <c r="A692" s="6">
        <v>9791221204377</v>
      </c>
      <c r="B692" s="2" t="s">
        <v>1819</v>
      </c>
      <c r="C692" s="2" t="s">
        <v>1922</v>
      </c>
      <c r="D692" s="2" t="s">
        <v>1381</v>
      </c>
      <c r="E692" s="2" t="s">
        <v>1820</v>
      </c>
      <c r="F692" s="2" t="s">
        <v>1335</v>
      </c>
      <c r="G692" s="2">
        <v>19.899999999999999</v>
      </c>
      <c r="H692" s="2">
        <v>2023</v>
      </c>
      <c r="I692" s="8">
        <v>45042</v>
      </c>
      <c r="K692">
        <f t="shared" si="10"/>
        <v>0</v>
      </c>
    </row>
    <row r="693" spans="1:11" x14ac:dyDescent="0.2">
      <c r="A693" s="6">
        <v>9788851186937</v>
      </c>
      <c r="B693" s="2" t="s">
        <v>1055</v>
      </c>
      <c r="C693" s="2" t="s">
        <v>1096</v>
      </c>
      <c r="D693" s="2" t="s">
        <v>1381</v>
      </c>
      <c r="E693" s="2" t="s">
        <v>1688</v>
      </c>
      <c r="F693" s="2" t="s">
        <v>1335</v>
      </c>
      <c r="G693" s="2">
        <v>14.9</v>
      </c>
      <c r="H693" s="2">
        <v>2021</v>
      </c>
      <c r="I693" s="8" t="s">
        <v>1085</v>
      </c>
      <c r="K693">
        <f t="shared" si="10"/>
        <v>0</v>
      </c>
    </row>
    <row r="694" spans="1:11" x14ac:dyDescent="0.2">
      <c r="A694" s="6">
        <v>9791221204100</v>
      </c>
      <c r="B694" s="2" t="s">
        <v>1796</v>
      </c>
      <c r="C694" s="2" t="s">
        <v>283</v>
      </c>
      <c r="D694" s="2" t="s">
        <v>1381</v>
      </c>
      <c r="E694" s="2" t="s">
        <v>1513</v>
      </c>
      <c r="F694" s="2" t="s">
        <v>1335</v>
      </c>
      <c r="G694" s="2">
        <v>15.9</v>
      </c>
      <c r="H694" s="2">
        <v>2023</v>
      </c>
      <c r="I694" s="8">
        <v>44943</v>
      </c>
      <c r="K694">
        <f t="shared" si="10"/>
        <v>0</v>
      </c>
    </row>
    <row r="695" spans="1:11" x14ac:dyDescent="0.2">
      <c r="A695" s="6">
        <v>9788851170196</v>
      </c>
      <c r="B695" s="2" t="s">
        <v>263</v>
      </c>
      <c r="C695" s="2" t="s">
        <v>1257</v>
      </c>
      <c r="D695" s="2" t="s">
        <v>1381</v>
      </c>
      <c r="E695" s="2" t="s">
        <v>1525</v>
      </c>
      <c r="F695" s="2" t="s">
        <v>1335</v>
      </c>
      <c r="G695" s="2">
        <v>15.9</v>
      </c>
      <c r="H695" s="2">
        <v>2019</v>
      </c>
      <c r="I695" s="8" t="s">
        <v>273</v>
      </c>
      <c r="K695">
        <f t="shared" si="10"/>
        <v>0</v>
      </c>
    </row>
    <row r="696" spans="1:11" x14ac:dyDescent="0.2">
      <c r="A696" s="6">
        <v>9791221201147</v>
      </c>
      <c r="B696" s="2" t="s">
        <v>1284</v>
      </c>
      <c r="C696" s="2" t="s">
        <v>283</v>
      </c>
      <c r="D696" s="2" t="s">
        <v>1381</v>
      </c>
      <c r="E696" s="2" t="s">
        <v>1417</v>
      </c>
      <c r="F696" s="2" t="s">
        <v>1335</v>
      </c>
      <c r="G696" s="2">
        <v>14.9</v>
      </c>
      <c r="H696" s="2">
        <v>2022</v>
      </c>
      <c r="I696" s="8" t="s">
        <v>1302</v>
      </c>
      <c r="K696">
        <f t="shared" si="10"/>
        <v>0</v>
      </c>
    </row>
    <row r="697" spans="1:11" x14ac:dyDescent="0.2">
      <c r="A697" s="6">
        <v>9788851181024</v>
      </c>
      <c r="B697" s="2" t="s">
        <v>739</v>
      </c>
      <c r="C697" s="2" t="s">
        <v>1096</v>
      </c>
      <c r="D697" s="2" t="s">
        <v>1381</v>
      </c>
      <c r="E697" s="2" t="s">
        <v>1775</v>
      </c>
      <c r="F697" s="2" t="s">
        <v>1335</v>
      </c>
      <c r="G697" s="2">
        <v>14.9</v>
      </c>
      <c r="H697" s="2">
        <v>2020</v>
      </c>
      <c r="I697" s="8" t="e">
        <v>#REF!</v>
      </c>
      <c r="K697">
        <f t="shared" si="10"/>
        <v>0</v>
      </c>
    </row>
    <row r="698" spans="1:11" x14ac:dyDescent="0.2">
      <c r="A698" s="6">
        <v>9788851199319</v>
      </c>
      <c r="B698" s="2" t="s">
        <v>1208</v>
      </c>
      <c r="C698" s="2" t="s">
        <v>1254</v>
      </c>
      <c r="D698" s="2" t="s">
        <v>1381</v>
      </c>
      <c r="E698" s="2" t="s">
        <v>1239</v>
      </c>
      <c r="F698" s="2" t="s">
        <v>1335</v>
      </c>
      <c r="G698" s="2">
        <v>14.9</v>
      </c>
      <c r="H698" s="2">
        <v>2022</v>
      </c>
      <c r="I698" s="8" t="s">
        <v>1246</v>
      </c>
      <c r="K698">
        <f t="shared" si="10"/>
        <v>0</v>
      </c>
    </row>
    <row r="699" spans="1:11" x14ac:dyDescent="0.2">
      <c r="A699" s="6">
        <v>9788851180874</v>
      </c>
      <c r="B699" s="2" t="s">
        <v>722</v>
      </c>
      <c r="C699" s="2" t="s">
        <v>374</v>
      </c>
      <c r="D699" s="2" t="s">
        <v>1367</v>
      </c>
      <c r="E699" s="2" t="s">
        <v>1366</v>
      </c>
      <c r="F699" s="2" t="s">
        <v>1335</v>
      </c>
      <c r="G699" s="2">
        <v>14.9</v>
      </c>
      <c r="H699" s="2">
        <v>2020</v>
      </c>
      <c r="I699" s="8" t="s">
        <v>727</v>
      </c>
      <c r="K699">
        <f t="shared" si="10"/>
        <v>0</v>
      </c>
    </row>
    <row r="700" spans="1:11" x14ac:dyDescent="0.2">
      <c r="A700" s="6">
        <v>9788851180867</v>
      </c>
      <c r="B700" s="2" t="s">
        <v>723</v>
      </c>
      <c r="C700" s="2" t="s">
        <v>374</v>
      </c>
      <c r="D700" s="2" t="s">
        <v>1367</v>
      </c>
      <c r="E700" s="2" t="s">
        <v>1366</v>
      </c>
      <c r="F700" s="2" t="s">
        <v>1335</v>
      </c>
      <c r="G700" s="2">
        <v>14.9</v>
      </c>
      <c r="H700" s="2">
        <v>2020</v>
      </c>
      <c r="I700" s="8" t="s">
        <v>727</v>
      </c>
      <c r="K700">
        <f t="shared" si="10"/>
        <v>0</v>
      </c>
    </row>
    <row r="701" spans="1:11" x14ac:dyDescent="0.2">
      <c r="A701" s="6">
        <v>9791221207057</v>
      </c>
      <c r="B701" s="2" t="s">
        <v>1773</v>
      </c>
      <c r="C701" s="2" t="s">
        <v>374</v>
      </c>
      <c r="D701" s="2" t="s">
        <v>1367</v>
      </c>
      <c r="E701" s="2" t="s">
        <v>1366</v>
      </c>
      <c r="F701" s="2" t="s">
        <v>1335</v>
      </c>
      <c r="G701" s="2">
        <v>12.9</v>
      </c>
      <c r="H701" s="2">
        <v>2023</v>
      </c>
      <c r="I701" s="8">
        <v>45054</v>
      </c>
      <c r="K701">
        <f t="shared" si="10"/>
        <v>0</v>
      </c>
    </row>
    <row r="702" spans="1:11" x14ac:dyDescent="0.2">
      <c r="A702" s="6">
        <v>9791221201154</v>
      </c>
      <c r="B702" s="2" t="s">
        <v>1371</v>
      </c>
      <c r="C702" s="2" t="s">
        <v>1367</v>
      </c>
      <c r="D702" s="2" t="s">
        <v>1367</v>
      </c>
      <c r="E702" s="2" t="s">
        <v>1366</v>
      </c>
      <c r="F702" s="2" t="s">
        <v>1335</v>
      </c>
      <c r="G702" s="2">
        <v>19.899999999999999</v>
      </c>
      <c r="H702" s="2">
        <v>2022</v>
      </c>
      <c r="I702" s="8">
        <v>44838</v>
      </c>
      <c r="K702">
        <f t="shared" si="10"/>
        <v>0</v>
      </c>
    </row>
    <row r="703" spans="1:11" x14ac:dyDescent="0.2">
      <c r="A703" s="6">
        <v>9788851198121</v>
      </c>
      <c r="B703" s="2" t="s">
        <v>1268</v>
      </c>
      <c r="C703" s="2" t="s">
        <v>374</v>
      </c>
      <c r="D703" s="2" t="s">
        <v>1367</v>
      </c>
      <c r="E703" s="2" t="s">
        <v>1366</v>
      </c>
      <c r="F703" s="2" t="s">
        <v>1335</v>
      </c>
      <c r="G703" s="2">
        <v>12.9</v>
      </c>
      <c r="H703" s="2">
        <v>2022</v>
      </c>
      <c r="I703" s="8" t="s">
        <v>1299</v>
      </c>
      <c r="K703">
        <f t="shared" si="10"/>
        <v>0</v>
      </c>
    </row>
    <row r="704" spans="1:11" x14ac:dyDescent="0.2">
      <c r="A704" s="6">
        <v>9791221201727</v>
      </c>
      <c r="B704" s="2" t="s">
        <v>1365</v>
      </c>
      <c r="C704" s="2" t="s">
        <v>1367</v>
      </c>
      <c r="D704" s="2" t="s">
        <v>1367</v>
      </c>
      <c r="E704" s="2" t="s">
        <v>1366</v>
      </c>
      <c r="F704" s="2" t="s">
        <v>1335</v>
      </c>
      <c r="G704" s="2">
        <v>14.9</v>
      </c>
      <c r="H704" s="2">
        <v>2022</v>
      </c>
      <c r="I704" s="8">
        <v>44852</v>
      </c>
      <c r="K704">
        <f t="shared" si="10"/>
        <v>0</v>
      </c>
    </row>
    <row r="705" spans="1:11" x14ac:dyDescent="0.2">
      <c r="A705" s="6">
        <v>9791221201710</v>
      </c>
      <c r="B705" s="2" t="s">
        <v>1379</v>
      </c>
      <c r="C705" s="2" t="s">
        <v>1367</v>
      </c>
      <c r="D705" s="2" t="s">
        <v>1367</v>
      </c>
      <c r="E705" s="2" t="s">
        <v>1366</v>
      </c>
      <c r="F705" s="2" t="s">
        <v>1335</v>
      </c>
      <c r="G705" s="2">
        <v>14.9</v>
      </c>
      <c r="H705" s="2">
        <v>2022</v>
      </c>
      <c r="I705" s="8">
        <v>44852</v>
      </c>
      <c r="K705">
        <f t="shared" si="10"/>
        <v>0</v>
      </c>
    </row>
    <row r="706" spans="1:11" x14ac:dyDescent="0.2">
      <c r="A706" s="6">
        <v>9788851149024</v>
      </c>
      <c r="B706" s="2" t="s">
        <v>136</v>
      </c>
      <c r="C706" s="2" t="s">
        <v>378</v>
      </c>
      <c r="D706" s="2" t="s">
        <v>1367</v>
      </c>
      <c r="E706" s="2" t="s">
        <v>1366</v>
      </c>
      <c r="F706" s="2" t="s">
        <v>1335</v>
      </c>
      <c r="G706" s="2">
        <v>14.9</v>
      </c>
      <c r="H706" s="2">
        <v>2018</v>
      </c>
      <c r="I706" s="8" t="s">
        <v>50</v>
      </c>
      <c r="K706">
        <f t="shared" si="10"/>
        <v>0</v>
      </c>
    </row>
    <row r="707" spans="1:11" x14ac:dyDescent="0.2">
      <c r="A707" s="6">
        <v>9788851194482</v>
      </c>
      <c r="B707" s="2" t="s">
        <v>957</v>
      </c>
      <c r="C707" s="2" t="s">
        <v>296</v>
      </c>
      <c r="D707" s="2" t="s">
        <v>1367</v>
      </c>
      <c r="E707" s="2" t="s">
        <v>1366</v>
      </c>
      <c r="F707" s="2" t="s">
        <v>1335</v>
      </c>
      <c r="G707" s="2">
        <v>8.9</v>
      </c>
      <c r="H707" s="2">
        <v>2021</v>
      </c>
      <c r="I707" s="8" t="s">
        <v>959</v>
      </c>
      <c r="K707">
        <f t="shared" si="10"/>
        <v>0</v>
      </c>
    </row>
    <row r="708" spans="1:11" x14ac:dyDescent="0.2">
      <c r="A708" s="6">
        <v>9788851180768</v>
      </c>
      <c r="B708" s="2" t="s">
        <v>791</v>
      </c>
      <c r="C708" s="2" t="s">
        <v>375</v>
      </c>
      <c r="D708" s="2" t="s">
        <v>1367</v>
      </c>
      <c r="E708" s="2" t="s">
        <v>1366</v>
      </c>
      <c r="F708" s="2" t="s">
        <v>1335</v>
      </c>
      <c r="G708" s="2">
        <v>16.899999999999999</v>
      </c>
      <c r="H708" s="2">
        <v>2020</v>
      </c>
      <c r="I708" s="8" t="s">
        <v>800</v>
      </c>
      <c r="K708">
        <f t="shared" ref="K708:K771" si="11">J708*G708</f>
        <v>0</v>
      </c>
    </row>
    <row r="709" spans="1:11" x14ac:dyDescent="0.2">
      <c r="A709" s="6">
        <v>9788851180645</v>
      </c>
      <c r="B709" s="2" t="s">
        <v>782</v>
      </c>
      <c r="C709" s="2" t="s">
        <v>375</v>
      </c>
      <c r="D709" s="2" t="s">
        <v>1367</v>
      </c>
      <c r="E709" s="2" t="s">
        <v>1366</v>
      </c>
      <c r="F709" s="2" t="s">
        <v>1335</v>
      </c>
      <c r="G709" s="2">
        <v>16.899999999999999</v>
      </c>
      <c r="H709" s="2">
        <v>2020</v>
      </c>
      <c r="I709" s="8" t="s">
        <v>801</v>
      </c>
      <c r="K709">
        <f t="shared" si="11"/>
        <v>0</v>
      </c>
    </row>
    <row r="710" spans="1:11" x14ac:dyDescent="0.2">
      <c r="A710" s="6">
        <v>9788851172961</v>
      </c>
      <c r="B710" s="2" t="s">
        <v>520</v>
      </c>
      <c r="C710" s="2" t="s">
        <v>375</v>
      </c>
      <c r="D710" s="2" t="s">
        <v>1367</v>
      </c>
      <c r="E710" s="2" t="s">
        <v>1643</v>
      </c>
      <c r="F710" s="2" t="s">
        <v>1335</v>
      </c>
      <c r="G710" s="2">
        <v>14.9</v>
      </c>
      <c r="H710" s="2">
        <v>2019</v>
      </c>
      <c r="I710" s="8" t="s">
        <v>496</v>
      </c>
      <c r="K710">
        <f t="shared" si="11"/>
        <v>0</v>
      </c>
    </row>
    <row r="711" spans="1:11" x14ac:dyDescent="0.2">
      <c r="A711" s="6">
        <v>9788851198114</v>
      </c>
      <c r="B711" s="2" t="s">
        <v>1267</v>
      </c>
      <c r="C711" s="2" t="s">
        <v>374</v>
      </c>
      <c r="D711" s="2" t="s">
        <v>1367</v>
      </c>
      <c r="E711" s="2" t="s">
        <v>1373</v>
      </c>
      <c r="F711" s="2" t="s">
        <v>1335</v>
      </c>
      <c r="G711" s="2">
        <v>12.9</v>
      </c>
      <c r="H711" s="2">
        <v>2022</v>
      </c>
      <c r="I711" s="8" t="s">
        <v>1299</v>
      </c>
      <c r="K711">
        <f t="shared" si="11"/>
        <v>0</v>
      </c>
    </row>
    <row r="712" spans="1:11" x14ac:dyDescent="0.2">
      <c r="A712" s="6">
        <v>9791221201192</v>
      </c>
      <c r="B712" s="2" t="s">
        <v>1418</v>
      </c>
      <c r="C712" s="2" t="s">
        <v>1367</v>
      </c>
      <c r="D712" s="2" t="s">
        <v>1367</v>
      </c>
      <c r="E712" s="2" t="s">
        <v>1419</v>
      </c>
      <c r="F712" s="2" t="s">
        <v>1335</v>
      </c>
      <c r="G712" s="2">
        <v>15.9</v>
      </c>
      <c r="H712" s="2">
        <v>2022</v>
      </c>
      <c r="I712" s="8">
        <v>44817</v>
      </c>
      <c r="K712">
        <f t="shared" si="11"/>
        <v>0</v>
      </c>
    </row>
    <row r="713" spans="1:11" x14ac:dyDescent="0.2">
      <c r="A713" s="6">
        <v>9788851180607</v>
      </c>
      <c r="B713" s="2" t="s">
        <v>719</v>
      </c>
      <c r="C713" s="2" t="s">
        <v>374</v>
      </c>
      <c r="D713" s="2" t="s">
        <v>1367</v>
      </c>
      <c r="E713" s="2" t="s">
        <v>1640</v>
      </c>
      <c r="F713" s="2" t="s">
        <v>1335</v>
      </c>
      <c r="G713" s="2">
        <v>14.9</v>
      </c>
      <c r="H713" s="2">
        <v>2020</v>
      </c>
      <c r="I713" s="8" t="s">
        <v>729</v>
      </c>
      <c r="K713">
        <f t="shared" si="11"/>
        <v>0</v>
      </c>
    </row>
    <row r="714" spans="1:11" x14ac:dyDescent="0.2">
      <c r="A714" s="6">
        <v>9788851177515</v>
      </c>
      <c r="B714" s="2" t="s">
        <v>668</v>
      </c>
      <c r="C714" s="2" t="s">
        <v>849</v>
      </c>
      <c r="D714" s="2" t="s">
        <v>1367</v>
      </c>
      <c r="E714" s="2" t="s">
        <v>1568</v>
      </c>
      <c r="F714" s="2" t="s">
        <v>1335</v>
      </c>
      <c r="G714" s="2">
        <v>13.9</v>
      </c>
      <c r="H714" s="2">
        <v>2020</v>
      </c>
      <c r="I714" s="8" t="s">
        <v>846</v>
      </c>
      <c r="K714">
        <f t="shared" si="11"/>
        <v>0</v>
      </c>
    </row>
    <row r="715" spans="1:11" x14ac:dyDescent="0.2">
      <c r="A715" s="6">
        <v>9788851180683</v>
      </c>
      <c r="B715" s="2" t="s">
        <v>752</v>
      </c>
      <c r="C715" s="2" t="s">
        <v>390</v>
      </c>
      <c r="D715" s="2" t="s">
        <v>1367</v>
      </c>
      <c r="E715" s="2" t="s">
        <v>1681</v>
      </c>
      <c r="F715" s="2" t="s">
        <v>1335</v>
      </c>
      <c r="G715" s="2">
        <v>17.899999999999999</v>
      </c>
      <c r="H715" s="2">
        <v>2020</v>
      </c>
      <c r="I715" s="8" t="e">
        <v>#REF!</v>
      </c>
      <c r="K715">
        <f t="shared" si="11"/>
        <v>0</v>
      </c>
    </row>
    <row r="716" spans="1:11" x14ac:dyDescent="0.2">
      <c r="A716" s="6">
        <v>9788851180676</v>
      </c>
      <c r="B716" s="2" t="s">
        <v>751</v>
      </c>
      <c r="C716" s="2" t="s">
        <v>390</v>
      </c>
      <c r="D716" s="2" t="s">
        <v>1367</v>
      </c>
      <c r="E716" s="2" t="s">
        <v>1733</v>
      </c>
      <c r="F716" s="2" t="s">
        <v>1335</v>
      </c>
      <c r="G716" s="2">
        <v>17.899999999999999</v>
      </c>
      <c r="H716" s="2">
        <v>2020</v>
      </c>
      <c r="I716" s="8" t="e">
        <v>#REF!</v>
      </c>
      <c r="K716">
        <f t="shared" si="11"/>
        <v>0</v>
      </c>
    </row>
    <row r="717" spans="1:11" x14ac:dyDescent="0.2">
      <c r="A717" s="6">
        <v>9788851186968</v>
      </c>
      <c r="B717" s="2" t="s">
        <v>822</v>
      </c>
      <c r="C717" s="2" t="s">
        <v>481</v>
      </c>
      <c r="D717" s="2" t="s">
        <v>1367</v>
      </c>
      <c r="E717" s="2" t="s">
        <v>1733</v>
      </c>
      <c r="F717" s="2" t="s">
        <v>1335</v>
      </c>
      <c r="G717" s="2">
        <v>17.899999999999999</v>
      </c>
      <c r="H717" s="2">
        <v>2021</v>
      </c>
      <c r="I717" s="8"/>
      <c r="K717">
        <f t="shared" si="11"/>
        <v>0</v>
      </c>
    </row>
    <row r="718" spans="1:11" x14ac:dyDescent="0.2">
      <c r="A718" s="6">
        <v>9788851187125</v>
      </c>
      <c r="B718" s="2" t="s">
        <v>1041</v>
      </c>
      <c r="C718" s="2" t="s">
        <v>375</v>
      </c>
      <c r="D718" s="2" t="s">
        <v>1367</v>
      </c>
      <c r="E718" s="2" t="s">
        <v>1350</v>
      </c>
      <c r="F718" s="2" t="s">
        <v>1335</v>
      </c>
      <c r="G718" s="2">
        <v>17.899999999999999</v>
      </c>
      <c r="H718" s="2">
        <v>2021</v>
      </c>
      <c r="I718" s="8" t="s">
        <v>1088</v>
      </c>
      <c r="K718">
        <f t="shared" si="11"/>
        <v>0</v>
      </c>
    </row>
    <row r="719" spans="1:11" x14ac:dyDescent="0.2">
      <c r="A719" s="6">
        <v>9788851165307</v>
      </c>
      <c r="B719" s="2" t="s">
        <v>516</v>
      </c>
      <c r="C719" s="2" t="s">
        <v>374</v>
      </c>
      <c r="D719" s="2" t="s">
        <v>1367</v>
      </c>
      <c r="E719" s="2" t="s">
        <v>1023</v>
      </c>
      <c r="F719" s="2" t="s">
        <v>1335</v>
      </c>
      <c r="G719" s="2">
        <v>19.899999999999999</v>
      </c>
      <c r="H719" s="2">
        <v>2019</v>
      </c>
      <c r="I719" s="8" t="s">
        <v>497</v>
      </c>
      <c r="K719">
        <f t="shared" si="11"/>
        <v>0</v>
      </c>
    </row>
    <row r="720" spans="1:11" x14ac:dyDescent="0.2">
      <c r="A720" s="6">
        <v>9788851180614</v>
      </c>
      <c r="B720" s="2" t="s">
        <v>720</v>
      </c>
      <c r="C720" s="2" t="s">
        <v>374</v>
      </c>
      <c r="D720" s="2" t="s">
        <v>1367</v>
      </c>
      <c r="E720" s="2" t="s">
        <v>1626</v>
      </c>
      <c r="F720" s="2" t="s">
        <v>1335</v>
      </c>
      <c r="G720" s="2">
        <v>14.9</v>
      </c>
      <c r="H720" s="2">
        <v>2020</v>
      </c>
      <c r="I720" s="8" t="s">
        <v>729</v>
      </c>
      <c r="K720">
        <f t="shared" si="11"/>
        <v>0</v>
      </c>
    </row>
    <row r="721" spans="1:11" x14ac:dyDescent="0.2">
      <c r="A721" s="6">
        <v>9791221205589</v>
      </c>
      <c r="B721" s="2" t="s">
        <v>1868</v>
      </c>
      <c r="C721" s="2" t="s">
        <v>374</v>
      </c>
      <c r="D721" s="2" t="s">
        <v>1367</v>
      </c>
      <c r="E721" s="2" t="s">
        <v>1233</v>
      </c>
      <c r="F721" s="2" t="s">
        <v>1335</v>
      </c>
      <c r="G721" s="2">
        <v>16.899999999999999</v>
      </c>
      <c r="H721" s="2">
        <v>2023</v>
      </c>
      <c r="I721" s="8">
        <v>45042</v>
      </c>
      <c r="K721">
        <f t="shared" si="11"/>
        <v>0</v>
      </c>
    </row>
    <row r="722" spans="1:11" x14ac:dyDescent="0.2">
      <c r="A722" s="6">
        <v>9788851168865</v>
      </c>
      <c r="B722" s="2" t="s">
        <v>120</v>
      </c>
      <c r="C722" s="2" t="s">
        <v>374</v>
      </c>
      <c r="D722" s="2" t="s">
        <v>1367</v>
      </c>
      <c r="E722" s="2" t="s">
        <v>1660</v>
      </c>
      <c r="F722" s="2" t="s">
        <v>1335</v>
      </c>
      <c r="G722" s="2">
        <v>12.9</v>
      </c>
      <c r="H722" s="2">
        <v>2019</v>
      </c>
      <c r="I722" s="8" t="s">
        <v>409</v>
      </c>
      <c r="K722">
        <f t="shared" si="11"/>
        <v>0</v>
      </c>
    </row>
    <row r="723" spans="1:11" x14ac:dyDescent="0.2">
      <c r="A723" s="6">
        <v>9788851177300</v>
      </c>
      <c r="B723" s="2" t="s">
        <v>709</v>
      </c>
      <c r="C723" s="2" t="s">
        <v>374</v>
      </c>
      <c r="D723" s="2" t="s">
        <v>1367</v>
      </c>
      <c r="E723" s="2" t="s">
        <v>1660</v>
      </c>
      <c r="F723" s="2" t="s">
        <v>1335</v>
      </c>
      <c r="G723" s="2">
        <v>14.9</v>
      </c>
      <c r="H723" s="2">
        <v>2020</v>
      </c>
      <c r="I723" s="8" t="s">
        <v>677</v>
      </c>
      <c r="K723">
        <f t="shared" si="11"/>
        <v>0</v>
      </c>
    </row>
    <row r="724" spans="1:11" x14ac:dyDescent="0.2">
      <c r="A724" s="6">
        <v>9788851165314</v>
      </c>
      <c r="B724" s="2" t="s">
        <v>517</v>
      </c>
      <c r="C724" s="2" t="s">
        <v>374</v>
      </c>
      <c r="D724" s="2" t="s">
        <v>1367</v>
      </c>
      <c r="E724" s="2" t="s">
        <v>887</v>
      </c>
      <c r="F724" s="2" t="s">
        <v>1335</v>
      </c>
      <c r="G724" s="2">
        <v>19.899999999999999</v>
      </c>
      <c r="H724" s="2">
        <v>2019</v>
      </c>
      <c r="I724" s="8" t="s">
        <v>497</v>
      </c>
      <c r="K724">
        <f t="shared" si="11"/>
        <v>0</v>
      </c>
    </row>
    <row r="725" spans="1:11" x14ac:dyDescent="0.2">
      <c r="A725" s="6">
        <v>9788851167837</v>
      </c>
      <c r="B725" s="2" t="s">
        <v>239</v>
      </c>
      <c r="C725" s="2" t="s">
        <v>374</v>
      </c>
      <c r="D725" s="2" t="s">
        <v>1367</v>
      </c>
      <c r="E725" s="2" t="s">
        <v>887</v>
      </c>
      <c r="F725" s="2" t="s">
        <v>1335</v>
      </c>
      <c r="G725" s="2">
        <v>14.9</v>
      </c>
      <c r="H725" s="2">
        <v>2019</v>
      </c>
      <c r="I725" s="8" t="s">
        <v>252</v>
      </c>
      <c r="K725">
        <f t="shared" si="11"/>
        <v>0</v>
      </c>
    </row>
    <row r="726" spans="1:11" x14ac:dyDescent="0.2">
      <c r="A726" s="6">
        <v>9788851180713</v>
      </c>
      <c r="B726" s="2" t="s">
        <v>787</v>
      </c>
      <c r="C726" s="2" t="s">
        <v>375</v>
      </c>
      <c r="D726" s="2" t="s">
        <v>1367</v>
      </c>
      <c r="E726" s="2" t="s">
        <v>808</v>
      </c>
      <c r="F726" s="2" t="s">
        <v>1335</v>
      </c>
      <c r="G726" s="2">
        <v>16.899999999999999</v>
      </c>
      <c r="H726" s="2">
        <v>2020</v>
      </c>
      <c r="I726" s="8" t="s">
        <v>802</v>
      </c>
      <c r="K726">
        <f t="shared" si="11"/>
        <v>0</v>
      </c>
    </row>
    <row r="727" spans="1:11" x14ac:dyDescent="0.2">
      <c r="A727" s="6">
        <v>9788851196097</v>
      </c>
      <c r="B727" s="2" t="s">
        <v>2036</v>
      </c>
      <c r="C727" s="2" t="s">
        <v>375</v>
      </c>
      <c r="D727" s="2" t="s">
        <v>1367</v>
      </c>
      <c r="E727" s="2" t="s">
        <v>986</v>
      </c>
      <c r="F727" s="2" t="s">
        <v>1335</v>
      </c>
      <c r="G727" s="2">
        <v>14.9</v>
      </c>
      <c r="H727" s="2">
        <v>2021</v>
      </c>
      <c r="I727" s="8" t="s">
        <v>1091</v>
      </c>
      <c r="K727">
        <f t="shared" si="11"/>
        <v>0</v>
      </c>
    </row>
    <row r="728" spans="1:11" x14ac:dyDescent="0.2">
      <c r="A728" s="6">
        <v>9788851168780</v>
      </c>
      <c r="B728" s="2" t="s">
        <v>406</v>
      </c>
      <c r="C728" s="2" t="s">
        <v>374</v>
      </c>
      <c r="D728" s="2" t="s">
        <v>1367</v>
      </c>
      <c r="E728" s="2" t="s">
        <v>1762</v>
      </c>
      <c r="F728" s="2" t="s">
        <v>1335</v>
      </c>
      <c r="G728" s="2">
        <v>14.9</v>
      </c>
      <c r="H728" s="2">
        <v>2019</v>
      </c>
      <c r="I728" s="8" t="s">
        <v>270</v>
      </c>
      <c r="K728">
        <f t="shared" si="11"/>
        <v>0</v>
      </c>
    </row>
    <row r="729" spans="1:11" x14ac:dyDescent="0.2">
      <c r="A729" s="6">
        <v>9788851186197</v>
      </c>
      <c r="B729" s="2" t="s">
        <v>828</v>
      </c>
      <c r="C729" s="2" t="s">
        <v>374</v>
      </c>
      <c r="D729" s="2" t="s">
        <v>1367</v>
      </c>
      <c r="E729" s="2" t="s">
        <v>1612</v>
      </c>
      <c r="F729" s="2" t="s">
        <v>1335</v>
      </c>
      <c r="G729" s="2">
        <v>14.9</v>
      </c>
      <c r="H729" s="2">
        <v>2021</v>
      </c>
      <c r="I729" s="8"/>
      <c r="K729">
        <f t="shared" si="11"/>
        <v>0</v>
      </c>
    </row>
    <row r="730" spans="1:11" x14ac:dyDescent="0.2">
      <c r="A730" s="6">
        <v>9788851186180</v>
      </c>
      <c r="B730" s="2" t="s">
        <v>827</v>
      </c>
      <c r="C730" s="2" t="s">
        <v>374</v>
      </c>
      <c r="D730" s="2" t="s">
        <v>1367</v>
      </c>
      <c r="E730" s="2" t="s">
        <v>1612</v>
      </c>
      <c r="F730" s="2" t="s">
        <v>1335</v>
      </c>
      <c r="G730" s="2">
        <v>14.9</v>
      </c>
      <c r="H730" s="2">
        <v>2021</v>
      </c>
      <c r="I730" s="8"/>
      <c r="K730">
        <f t="shared" si="11"/>
        <v>0</v>
      </c>
    </row>
    <row r="731" spans="1:11" x14ac:dyDescent="0.2">
      <c r="A731" s="6">
        <v>9788851144609</v>
      </c>
      <c r="B731" s="2" t="s">
        <v>309</v>
      </c>
      <c r="C731" s="2" t="s">
        <v>374</v>
      </c>
      <c r="D731" s="2" t="s">
        <v>1367</v>
      </c>
      <c r="E731" s="2" t="s">
        <v>1669</v>
      </c>
      <c r="F731" s="2" t="s">
        <v>1335</v>
      </c>
      <c r="G731" s="2">
        <v>19.899999999999999</v>
      </c>
      <c r="H731" s="2">
        <v>2017</v>
      </c>
      <c r="I731" s="8" t="s">
        <v>18</v>
      </c>
      <c r="K731">
        <f t="shared" si="11"/>
        <v>0</v>
      </c>
    </row>
    <row r="732" spans="1:11" x14ac:dyDescent="0.2">
      <c r="A732" s="6">
        <v>9788851167844</v>
      </c>
      <c r="B732" s="2" t="s">
        <v>295</v>
      </c>
      <c r="C732" s="2" t="s">
        <v>374</v>
      </c>
      <c r="D732" s="2" t="s">
        <v>1367</v>
      </c>
      <c r="E732" s="2" t="s">
        <v>1515</v>
      </c>
      <c r="F732" s="2" t="s">
        <v>1335</v>
      </c>
      <c r="G732" s="2">
        <v>14.9</v>
      </c>
      <c r="H732" s="2">
        <v>2019</v>
      </c>
      <c r="I732" s="8" t="s">
        <v>252</v>
      </c>
      <c r="K732">
        <f t="shared" si="11"/>
        <v>0</v>
      </c>
    </row>
    <row r="733" spans="1:11" x14ac:dyDescent="0.2">
      <c r="A733" s="6">
        <v>9788851177317</v>
      </c>
      <c r="B733" s="2" t="s">
        <v>903</v>
      </c>
      <c r="C733" s="2" t="s">
        <v>374</v>
      </c>
      <c r="D733" s="2" t="s">
        <v>1367</v>
      </c>
      <c r="E733" s="2" t="s">
        <v>1610</v>
      </c>
      <c r="F733" s="2" t="s">
        <v>1335</v>
      </c>
      <c r="G733" s="2">
        <v>14.9</v>
      </c>
      <c r="H733" s="2">
        <v>2020</v>
      </c>
      <c r="I733" s="8" t="s">
        <v>680</v>
      </c>
      <c r="K733">
        <f t="shared" si="11"/>
        <v>0</v>
      </c>
    </row>
    <row r="734" spans="1:11" x14ac:dyDescent="0.2">
      <c r="A734" s="6">
        <v>9788851168797</v>
      </c>
      <c r="B734" s="2" t="s">
        <v>407</v>
      </c>
      <c r="C734" s="2" t="s">
        <v>531</v>
      </c>
      <c r="D734" s="2" t="s">
        <v>1367</v>
      </c>
      <c r="E734" s="2" t="s">
        <v>1675</v>
      </c>
      <c r="F734" s="2" t="s">
        <v>1335</v>
      </c>
      <c r="G734" s="2">
        <v>14.9</v>
      </c>
      <c r="H734" s="2">
        <v>2019</v>
      </c>
      <c r="I734" s="8" t="s">
        <v>270</v>
      </c>
      <c r="K734">
        <f t="shared" si="11"/>
        <v>0</v>
      </c>
    </row>
    <row r="735" spans="1:11" x14ac:dyDescent="0.2">
      <c r="A735" s="6">
        <v>9788851187118</v>
      </c>
      <c r="B735" s="2" t="s">
        <v>2035</v>
      </c>
      <c r="C735" s="2" t="s">
        <v>375</v>
      </c>
      <c r="D735" s="2" t="s">
        <v>1367</v>
      </c>
      <c r="E735" s="2" t="s">
        <v>1004</v>
      </c>
      <c r="F735" s="2" t="s">
        <v>1335</v>
      </c>
      <c r="G735" s="2">
        <v>17.899999999999999</v>
      </c>
      <c r="H735" s="2">
        <v>2021</v>
      </c>
      <c r="I735" s="8" t="s">
        <v>1088</v>
      </c>
      <c r="K735">
        <f t="shared" si="11"/>
        <v>0</v>
      </c>
    </row>
    <row r="736" spans="1:11" x14ac:dyDescent="0.2">
      <c r="A736" s="6">
        <v>9791221204230</v>
      </c>
      <c r="B736" s="2" t="s">
        <v>1968</v>
      </c>
      <c r="C736" s="2" t="s">
        <v>385</v>
      </c>
      <c r="D736" s="2" t="s">
        <v>898</v>
      </c>
      <c r="E736" s="2" t="s">
        <v>1019</v>
      </c>
      <c r="F736" s="2" t="s">
        <v>1335</v>
      </c>
      <c r="G736" s="2">
        <v>7.9</v>
      </c>
      <c r="H736" s="2">
        <v>2023</v>
      </c>
      <c r="I736" s="8">
        <v>44964</v>
      </c>
      <c r="K736">
        <f t="shared" si="11"/>
        <v>0</v>
      </c>
    </row>
    <row r="737" spans="1:11" x14ac:dyDescent="0.2">
      <c r="A737" s="6">
        <v>9788851199944</v>
      </c>
      <c r="B737" s="2" t="s">
        <v>194</v>
      </c>
      <c r="C737" s="2" t="s">
        <v>298</v>
      </c>
      <c r="D737" s="2" t="s">
        <v>898</v>
      </c>
      <c r="E737" s="2" t="s">
        <v>1342</v>
      </c>
      <c r="F737" s="2" t="s">
        <v>1335</v>
      </c>
      <c r="G737" s="2">
        <v>9.9</v>
      </c>
      <c r="H737" s="2">
        <v>2022</v>
      </c>
      <c r="I737" s="8" t="s">
        <v>1130</v>
      </c>
      <c r="K737">
        <f t="shared" si="11"/>
        <v>0</v>
      </c>
    </row>
    <row r="738" spans="1:11" x14ac:dyDescent="0.2">
      <c r="A738" s="6">
        <v>9788851163723</v>
      </c>
      <c r="B738" s="2" t="s">
        <v>194</v>
      </c>
      <c r="C738" s="2" t="s">
        <v>298</v>
      </c>
      <c r="D738" s="2" t="s">
        <v>898</v>
      </c>
      <c r="E738" s="2" t="s">
        <v>1342</v>
      </c>
      <c r="F738" s="2" t="s">
        <v>1335</v>
      </c>
      <c r="G738" s="2">
        <v>12.9</v>
      </c>
      <c r="H738" s="2">
        <v>2018</v>
      </c>
      <c r="I738" s="8" t="s">
        <v>199</v>
      </c>
      <c r="K738">
        <f t="shared" si="11"/>
        <v>0</v>
      </c>
    </row>
    <row r="739" spans="1:11" x14ac:dyDescent="0.2">
      <c r="A739" s="6">
        <v>9788851163716</v>
      </c>
      <c r="B739" s="2" t="s">
        <v>336</v>
      </c>
      <c r="C739" s="2" t="s">
        <v>298</v>
      </c>
      <c r="D739" s="2" t="s">
        <v>898</v>
      </c>
      <c r="E739" s="2" t="s">
        <v>1342</v>
      </c>
      <c r="F739" s="2" t="s">
        <v>1335</v>
      </c>
      <c r="G739" s="2">
        <v>9.9</v>
      </c>
      <c r="H739" s="2">
        <v>2018</v>
      </c>
      <c r="I739" s="8" t="s">
        <v>199</v>
      </c>
      <c r="K739">
        <f t="shared" si="11"/>
        <v>0</v>
      </c>
    </row>
    <row r="740" spans="1:11" x14ac:dyDescent="0.2">
      <c r="A740" s="6">
        <v>9788851184612</v>
      </c>
      <c r="B740" s="2" t="s">
        <v>1895</v>
      </c>
      <c r="C740" s="2" t="s">
        <v>385</v>
      </c>
      <c r="D740" s="2" t="s">
        <v>898</v>
      </c>
      <c r="E740" s="2" t="s">
        <v>1342</v>
      </c>
      <c r="F740" s="2" t="s">
        <v>1335</v>
      </c>
      <c r="G740" s="2">
        <v>7.9</v>
      </c>
      <c r="H740" s="2">
        <v>2021</v>
      </c>
      <c r="I740" s="8" t="s">
        <v>895</v>
      </c>
      <c r="K740">
        <f t="shared" si="11"/>
        <v>0</v>
      </c>
    </row>
    <row r="741" spans="1:11" x14ac:dyDescent="0.2">
      <c r="A741" s="6">
        <v>9788851185077</v>
      </c>
      <c r="B741" s="2" t="s">
        <v>976</v>
      </c>
      <c r="C741" s="2" t="s">
        <v>385</v>
      </c>
      <c r="D741" s="2" t="s">
        <v>898</v>
      </c>
      <c r="E741" s="2" t="s">
        <v>1342</v>
      </c>
      <c r="F741" s="2" t="s">
        <v>1335</v>
      </c>
      <c r="G741" s="2">
        <v>12.9</v>
      </c>
      <c r="H741" s="2">
        <v>2021</v>
      </c>
      <c r="I741" s="8" t="s">
        <v>981</v>
      </c>
      <c r="K741">
        <f t="shared" si="11"/>
        <v>0</v>
      </c>
    </row>
    <row r="742" spans="1:11" x14ac:dyDescent="0.2">
      <c r="A742" s="6">
        <v>9788851153267</v>
      </c>
      <c r="B742" s="2" t="s">
        <v>156</v>
      </c>
      <c r="C742" s="2" t="s">
        <v>385</v>
      </c>
      <c r="D742" s="2" t="s">
        <v>898</v>
      </c>
      <c r="E742" s="2" t="s">
        <v>1342</v>
      </c>
      <c r="F742" s="2" t="s">
        <v>1335</v>
      </c>
      <c r="G742" s="2">
        <v>7.9</v>
      </c>
      <c r="H742" s="2">
        <v>2018</v>
      </c>
      <c r="I742" s="8" t="s">
        <v>47</v>
      </c>
      <c r="K742">
        <f t="shared" si="11"/>
        <v>0</v>
      </c>
    </row>
    <row r="743" spans="1:11" x14ac:dyDescent="0.2">
      <c r="A743" s="6">
        <v>9788851168872</v>
      </c>
      <c r="B743" s="2" t="s">
        <v>267</v>
      </c>
      <c r="C743" s="2" t="s">
        <v>385</v>
      </c>
      <c r="D743" s="2" t="s">
        <v>898</v>
      </c>
      <c r="E743" s="2" t="s">
        <v>1342</v>
      </c>
      <c r="F743" s="2" t="s">
        <v>1335</v>
      </c>
      <c r="G743" s="2">
        <v>7.9</v>
      </c>
      <c r="H743" s="2">
        <v>2019</v>
      </c>
      <c r="I743" s="8" t="s">
        <v>273</v>
      </c>
      <c r="K743">
        <f t="shared" si="11"/>
        <v>0</v>
      </c>
    </row>
    <row r="744" spans="1:11" x14ac:dyDescent="0.2">
      <c r="A744" s="6">
        <v>9788851142544</v>
      </c>
      <c r="B744" s="2" t="s">
        <v>77</v>
      </c>
      <c r="C744" s="2" t="s">
        <v>385</v>
      </c>
      <c r="D744" s="2" t="s">
        <v>898</v>
      </c>
      <c r="E744" s="2" t="s">
        <v>1342</v>
      </c>
      <c r="F744" s="2" t="s">
        <v>1335</v>
      </c>
      <c r="G744" s="2">
        <v>7.9</v>
      </c>
      <c r="H744" s="2">
        <v>2017</v>
      </c>
      <c r="I744" s="8" t="s">
        <v>6</v>
      </c>
      <c r="K744">
        <f t="shared" si="11"/>
        <v>0</v>
      </c>
    </row>
    <row r="745" spans="1:11" x14ac:dyDescent="0.2">
      <c r="A745" s="6">
        <v>9788851163730</v>
      </c>
      <c r="B745" s="2" t="s">
        <v>188</v>
      </c>
      <c r="C745" s="2" t="s">
        <v>385</v>
      </c>
      <c r="D745" s="2" t="s">
        <v>898</v>
      </c>
      <c r="E745" s="2" t="s">
        <v>1342</v>
      </c>
      <c r="F745" s="2" t="s">
        <v>1335</v>
      </c>
      <c r="G745" s="2">
        <v>12.9</v>
      </c>
      <c r="H745" s="2">
        <v>2018</v>
      </c>
      <c r="I745" s="8" t="s">
        <v>199</v>
      </c>
      <c r="K745">
        <f t="shared" si="11"/>
        <v>0</v>
      </c>
    </row>
    <row r="746" spans="1:11" x14ac:dyDescent="0.2">
      <c r="A746" s="6">
        <v>9788851153281</v>
      </c>
      <c r="B746" s="2" t="s">
        <v>80</v>
      </c>
      <c r="C746" s="2" t="s">
        <v>385</v>
      </c>
      <c r="D746" s="2" t="s">
        <v>898</v>
      </c>
      <c r="E746" s="2" t="s">
        <v>1342</v>
      </c>
      <c r="F746" s="2" t="s">
        <v>1335</v>
      </c>
      <c r="G746" s="2">
        <v>7.9</v>
      </c>
      <c r="H746" s="2">
        <v>2017</v>
      </c>
      <c r="I746" s="8" t="s">
        <v>49</v>
      </c>
      <c r="K746">
        <f t="shared" si="11"/>
        <v>0</v>
      </c>
    </row>
    <row r="747" spans="1:11" x14ac:dyDescent="0.2">
      <c r="A747" s="6">
        <v>9788851157203</v>
      </c>
      <c r="B747" s="2" t="s">
        <v>288</v>
      </c>
      <c r="C747" s="2" t="s">
        <v>385</v>
      </c>
      <c r="D747" s="2" t="s">
        <v>898</v>
      </c>
      <c r="E747" s="2" t="s">
        <v>1342</v>
      </c>
      <c r="F747" s="2" t="s">
        <v>1335</v>
      </c>
      <c r="G747" s="2">
        <v>7.9</v>
      </c>
      <c r="H747" s="2">
        <v>2017</v>
      </c>
      <c r="I747" s="8" t="s">
        <v>9</v>
      </c>
      <c r="K747">
        <f t="shared" si="11"/>
        <v>0</v>
      </c>
    </row>
    <row r="748" spans="1:11" x14ac:dyDescent="0.2">
      <c r="A748" s="6">
        <v>9788851163747</v>
      </c>
      <c r="B748" s="2" t="s">
        <v>195</v>
      </c>
      <c r="C748" s="2" t="s">
        <v>385</v>
      </c>
      <c r="D748" s="2" t="s">
        <v>898</v>
      </c>
      <c r="E748" s="2" t="s">
        <v>1342</v>
      </c>
      <c r="F748" s="2" t="s">
        <v>1335</v>
      </c>
      <c r="G748" s="2">
        <v>7.9</v>
      </c>
      <c r="H748" s="2">
        <v>2018</v>
      </c>
      <c r="I748" s="8" t="s">
        <v>199</v>
      </c>
      <c r="K748">
        <f t="shared" si="11"/>
        <v>0</v>
      </c>
    </row>
    <row r="749" spans="1:11" x14ac:dyDescent="0.2">
      <c r="A749" s="6">
        <v>9791221201314</v>
      </c>
      <c r="B749" s="2" t="s">
        <v>1293</v>
      </c>
      <c r="C749" s="2" t="s">
        <v>385</v>
      </c>
      <c r="D749" s="2" t="s">
        <v>898</v>
      </c>
      <c r="E749" s="2" t="s">
        <v>1342</v>
      </c>
      <c r="F749" s="2" t="s">
        <v>1335</v>
      </c>
      <c r="G749" s="2">
        <v>11.9</v>
      </c>
      <c r="H749" s="2">
        <v>2022</v>
      </c>
      <c r="I749" s="8" t="s">
        <v>1298</v>
      </c>
      <c r="K749">
        <f t="shared" si="11"/>
        <v>0</v>
      </c>
    </row>
    <row r="750" spans="1:11" x14ac:dyDescent="0.2">
      <c r="A750" s="6">
        <v>9788851177669</v>
      </c>
      <c r="B750" s="2" t="s">
        <v>633</v>
      </c>
      <c r="C750" s="2" t="s">
        <v>385</v>
      </c>
      <c r="D750" s="2" t="s">
        <v>898</v>
      </c>
      <c r="E750" s="2" t="s">
        <v>1342</v>
      </c>
      <c r="F750" s="2" t="s">
        <v>1335</v>
      </c>
      <c r="G750" s="2">
        <v>7.9</v>
      </c>
      <c r="H750" s="2">
        <v>2020</v>
      </c>
      <c r="I750" s="8" t="s">
        <v>625</v>
      </c>
      <c r="K750">
        <f t="shared" si="11"/>
        <v>0</v>
      </c>
    </row>
    <row r="751" spans="1:11" x14ac:dyDescent="0.2">
      <c r="A751" s="6">
        <v>9788851182687</v>
      </c>
      <c r="B751" s="2" t="s">
        <v>735</v>
      </c>
      <c r="C751" s="2" t="s">
        <v>385</v>
      </c>
      <c r="D751" s="2" t="s">
        <v>898</v>
      </c>
      <c r="E751" s="2" t="s">
        <v>1342</v>
      </c>
      <c r="F751" s="2" t="s">
        <v>1335</v>
      </c>
      <c r="G751" s="2">
        <v>12.9</v>
      </c>
      <c r="H751" s="2">
        <v>2020</v>
      </c>
      <c r="I751" s="8" t="s">
        <v>736</v>
      </c>
      <c r="K751">
        <f t="shared" si="11"/>
        <v>0</v>
      </c>
    </row>
    <row r="752" spans="1:11" x14ac:dyDescent="0.2">
      <c r="A752" s="6">
        <v>9788851153311</v>
      </c>
      <c r="B752" s="2" t="s">
        <v>75</v>
      </c>
      <c r="C752" s="2" t="s">
        <v>385</v>
      </c>
      <c r="D752" s="2" t="s">
        <v>898</v>
      </c>
      <c r="E752" s="2" t="s">
        <v>1342</v>
      </c>
      <c r="F752" s="2" t="s">
        <v>1335</v>
      </c>
      <c r="G752" s="2">
        <v>7.9</v>
      </c>
      <c r="H752" s="2">
        <v>2018</v>
      </c>
      <c r="I752" s="8" t="s">
        <v>47</v>
      </c>
      <c r="K752">
        <f t="shared" si="11"/>
        <v>0</v>
      </c>
    </row>
    <row r="753" spans="1:11" x14ac:dyDescent="0.2">
      <c r="A753" s="6">
        <v>9788851142537</v>
      </c>
      <c r="B753" s="2" t="s">
        <v>78</v>
      </c>
      <c r="C753" s="2" t="s">
        <v>385</v>
      </c>
      <c r="D753" s="2" t="s">
        <v>898</v>
      </c>
      <c r="E753" s="2" t="s">
        <v>1342</v>
      </c>
      <c r="F753" s="2" t="s">
        <v>1335</v>
      </c>
      <c r="G753" s="2">
        <v>7.9</v>
      </c>
      <c r="H753" s="2">
        <v>2017</v>
      </c>
      <c r="I753" s="8" t="s">
        <v>6</v>
      </c>
      <c r="K753">
        <f t="shared" si="11"/>
        <v>0</v>
      </c>
    </row>
    <row r="754" spans="1:11" x14ac:dyDescent="0.2">
      <c r="A754" s="6">
        <v>9791221205497</v>
      </c>
      <c r="B754" s="2" t="s">
        <v>1900</v>
      </c>
      <c r="C754" s="2" t="s">
        <v>385</v>
      </c>
      <c r="D754" s="2" t="s">
        <v>898</v>
      </c>
      <c r="E754" s="2" t="s">
        <v>1342</v>
      </c>
      <c r="F754" s="2" t="s">
        <v>1335</v>
      </c>
      <c r="G754" s="2">
        <v>13.9</v>
      </c>
      <c r="H754" s="2">
        <v>2023</v>
      </c>
      <c r="I754" s="8">
        <v>45062</v>
      </c>
      <c r="K754">
        <f t="shared" si="11"/>
        <v>0</v>
      </c>
    </row>
    <row r="755" spans="1:11" x14ac:dyDescent="0.2">
      <c r="A755" s="6">
        <v>9788851199111</v>
      </c>
      <c r="B755" s="2" t="s">
        <v>1112</v>
      </c>
      <c r="C755" s="2" t="s">
        <v>385</v>
      </c>
      <c r="D755" s="2" t="s">
        <v>898</v>
      </c>
      <c r="E755" s="2" t="s">
        <v>1342</v>
      </c>
      <c r="F755" s="2" t="s">
        <v>1335</v>
      </c>
      <c r="G755" s="2">
        <v>7.9</v>
      </c>
      <c r="H755" s="2">
        <v>2022</v>
      </c>
      <c r="I755" s="8" t="s">
        <v>1136</v>
      </c>
      <c r="K755">
        <f t="shared" si="11"/>
        <v>0</v>
      </c>
    </row>
    <row r="756" spans="1:11" x14ac:dyDescent="0.2">
      <c r="A756" s="6">
        <v>9788851183677</v>
      </c>
      <c r="B756" s="2" t="s">
        <v>1072</v>
      </c>
      <c r="C756" s="2" t="s">
        <v>385</v>
      </c>
      <c r="D756" s="2" t="s">
        <v>898</v>
      </c>
      <c r="E756" s="2" t="s">
        <v>1342</v>
      </c>
      <c r="F756" s="2" t="s">
        <v>1335</v>
      </c>
      <c r="G756" s="2">
        <v>11.9</v>
      </c>
      <c r="H756" s="2">
        <v>2021</v>
      </c>
      <c r="I756" s="8" t="s">
        <v>1084</v>
      </c>
      <c r="K756">
        <f t="shared" si="11"/>
        <v>0</v>
      </c>
    </row>
    <row r="757" spans="1:11" x14ac:dyDescent="0.2">
      <c r="A757" s="6">
        <v>9791221205374</v>
      </c>
      <c r="B757" s="2" t="s">
        <v>1862</v>
      </c>
      <c r="C757" s="2" t="s">
        <v>385</v>
      </c>
      <c r="D757" s="2" t="s">
        <v>898</v>
      </c>
      <c r="E757" s="2" t="s">
        <v>1342</v>
      </c>
      <c r="F757" s="2" t="s">
        <v>1335</v>
      </c>
      <c r="G757" s="2">
        <v>7.9</v>
      </c>
      <c r="H757" s="2">
        <v>2023</v>
      </c>
      <c r="I757" s="8">
        <v>45027</v>
      </c>
      <c r="K757">
        <f t="shared" si="11"/>
        <v>0</v>
      </c>
    </row>
    <row r="758" spans="1:11" x14ac:dyDescent="0.2">
      <c r="A758" s="6">
        <v>9791221202946</v>
      </c>
      <c r="B758" s="2" t="s">
        <v>1474</v>
      </c>
      <c r="C758" s="2" t="s">
        <v>385</v>
      </c>
      <c r="D758" s="2" t="s">
        <v>898</v>
      </c>
      <c r="E758" s="2" t="s">
        <v>1342</v>
      </c>
      <c r="F758" s="2" t="s">
        <v>1335</v>
      </c>
      <c r="G758" s="2">
        <v>13.9</v>
      </c>
      <c r="H758" s="2">
        <v>2022</v>
      </c>
      <c r="I758" s="8">
        <v>44873</v>
      </c>
      <c r="K758">
        <f t="shared" si="11"/>
        <v>0</v>
      </c>
    </row>
    <row r="759" spans="1:11" x14ac:dyDescent="0.2">
      <c r="A759" s="6">
        <v>9788851183684</v>
      </c>
      <c r="B759" s="2" t="s">
        <v>980</v>
      </c>
      <c r="C759" s="2" t="s">
        <v>385</v>
      </c>
      <c r="D759" s="2" t="s">
        <v>898</v>
      </c>
      <c r="E759" s="2" t="s">
        <v>1342</v>
      </c>
      <c r="F759" s="2" t="s">
        <v>1335</v>
      </c>
      <c r="G759" s="2">
        <v>11.9</v>
      </c>
      <c r="H759" s="2">
        <v>2021</v>
      </c>
      <c r="I759" s="8" t="s">
        <v>961</v>
      </c>
      <c r="K759">
        <f t="shared" si="11"/>
        <v>0</v>
      </c>
    </row>
    <row r="760" spans="1:11" x14ac:dyDescent="0.2">
      <c r="A760" s="6">
        <v>9788851172725</v>
      </c>
      <c r="B760" s="2" t="s">
        <v>460</v>
      </c>
      <c r="C760" s="2" t="s">
        <v>385</v>
      </c>
      <c r="D760" s="2" t="s">
        <v>898</v>
      </c>
      <c r="E760" s="2" t="s">
        <v>1342</v>
      </c>
      <c r="F760" s="2" t="s">
        <v>1335</v>
      </c>
      <c r="G760" s="2">
        <v>12.9</v>
      </c>
      <c r="H760" s="2">
        <v>2019</v>
      </c>
      <c r="I760" s="8" t="s">
        <v>443</v>
      </c>
      <c r="K760">
        <f t="shared" si="11"/>
        <v>0</v>
      </c>
    </row>
    <row r="761" spans="1:11" x14ac:dyDescent="0.2">
      <c r="A761" s="6">
        <v>9791221202434</v>
      </c>
      <c r="B761" s="2" t="s">
        <v>1402</v>
      </c>
      <c r="C761" s="2" t="s">
        <v>385</v>
      </c>
      <c r="D761" s="2" t="s">
        <v>898</v>
      </c>
      <c r="E761" s="2" t="s">
        <v>1342</v>
      </c>
      <c r="F761" s="2" t="s">
        <v>1335</v>
      </c>
      <c r="G761" s="2">
        <v>12.9</v>
      </c>
      <c r="H761" s="2">
        <v>2022</v>
      </c>
      <c r="I761" s="8">
        <v>44873</v>
      </c>
      <c r="K761">
        <f t="shared" si="11"/>
        <v>0</v>
      </c>
    </row>
    <row r="762" spans="1:11" x14ac:dyDescent="0.2">
      <c r="A762" s="6">
        <v>9788851184490</v>
      </c>
      <c r="B762" s="2" t="s">
        <v>852</v>
      </c>
      <c r="C762" s="2" t="s">
        <v>385</v>
      </c>
      <c r="D762" s="2" t="s">
        <v>898</v>
      </c>
      <c r="E762" s="2" t="s">
        <v>1342</v>
      </c>
      <c r="F762" s="2" t="s">
        <v>1335</v>
      </c>
      <c r="G762" s="2">
        <v>7.9</v>
      </c>
      <c r="H762" s="2">
        <v>2021</v>
      </c>
      <c r="I762" s="8" t="s">
        <v>863</v>
      </c>
      <c r="K762">
        <f t="shared" si="11"/>
        <v>0</v>
      </c>
    </row>
    <row r="763" spans="1:11" x14ac:dyDescent="0.2">
      <c r="A763" s="6">
        <v>9788851198442</v>
      </c>
      <c r="B763" s="2" t="s">
        <v>1102</v>
      </c>
      <c r="C763" s="2" t="s">
        <v>385</v>
      </c>
      <c r="D763" s="2" t="s">
        <v>898</v>
      </c>
      <c r="E763" s="2" t="s">
        <v>1342</v>
      </c>
      <c r="F763" s="2" t="s">
        <v>1335</v>
      </c>
      <c r="G763" s="2">
        <v>7.9</v>
      </c>
      <c r="H763" s="2">
        <v>2022</v>
      </c>
      <c r="I763" s="8" t="s">
        <v>1109</v>
      </c>
      <c r="K763">
        <f t="shared" si="11"/>
        <v>0</v>
      </c>
    </row>
    <row r="764" spans="1:11" x14ac:dyDescent="0.2">
      <c r="A764" s="6">
        <v>9791221202427</v>
      </c>
      <c r="B764" s="2" t="s">
        <v>1500</v>
      </c>
      <c r="C764" s="2" t="s">
        <v>385</v>
      </c>
      <c r="D764" s="2" t="s">
        <v>898</v>
      </c>
      <c r="E764" s="2" t="s">
        <v>1342</v>
      </c>
      <c r="F764" s="2" t="s">
        <v>1335</v>
      </c>
      <c r="G764" s="2">
        <v>7.9</v>
      </c>
      <c r="H764" s="2">
        <v>2022</v>
      </c>
      <c r="I764" s="8">
        <v>44845</v>
      </c>
      <c r="K764">
        <f t="shared" si="11"/>
        <v>0</v>
      </c>
    </row>
    <row r="765" spans="1:11" x14ac:dyDescent="0.2">
      <c r="A765" s="6">
        <v>9791221205381</v>
      </c>
      <c r="B765" s="2" t="s">
        <v>1863</v>
      </c>
      <c r="C765" s="2" t="s">
        <v>385</v>
      </c>
      <c r="D765" s="2" t="s">
        <v>898</v>
      </c>
      <c r="E765" s="2" t="s">
        <v>1342</v>
      </c>
      <c r="F765" s="2" t="s">
        <v>1335</v>
      </c>
      <c r="G765" s="2">
        <v>7.9</v>
      </c>
      <c r="H765" s="2">
        <v>2023</v>
      </c>
      <c r="I765" s="8">
        <v>45027</v>
      </c>
      <c r="K765">
        <f t="shared" si="11"/>
        <v>0</v>
      </c>
    </row>
    <row r="766" spans="1:11" x14ac:dyDescent="0.2">
      <c r="A766" s="6">
        <v>9788851176815</v>
      </c>
      <c r="B766" s="2" t="s">
        <v>538</v>
      </c>
      <c r="C766" s="2" t="s">
        <v>281</v>
      </c>
      <c r="D766" s="2" t="s">
        <v>1409</v>
      </c>
      <c r="E766" s="2" t="s">
        <v>1575</v>
      </c>
      <c r="F766" s="2" t="s">
        <v>1335</v>
      </c>
      <c r="G766" s="2">
        <v>10.9</v>
      </c>
      <c r="H766" s="2">
        <v>2020</v>
      </c>
      <c r="I766" s="8" t="s">
        <v>532</v>
      </c>
      <c r="K766">
        <f t="shared" si="11"/>
        <v>0</v>
      </c>
    </row>
    <row r="767" spans="1:11" x14ac:dyDescent="0.2">
      <c r="A767" s="6">
        <v>9788851167875</v>
      </c>
      <c r="B767" s="2" t="s">
        <v>234</v>
      </c>
      <c r="C767" s="2" t="s">
        <v>379</v>
      </c>
      <c r="D767" s="2" t="s">
        <v>1409</v>
      </c>
      <c r="E767" s="2" t="s">
        <v>1526</v>
      </c>
      <c r="F767" s="2" t="s">
        <v>1335</v>
      </c>
      <c r="G767" s="2">
        <v>14.9</v>
      </c>
      <c r="H767" s="2">
        <v>2019</v>
      </c>
      <c r="I767" s="8" t="s">
        <v>235</v>
      </c>
      <c r="K767">
        <f t="shared" si="11"/>
        <v>0</v>
      </c>
    </row>
    <row r="768" spans="1:11" x14ac:dyDescent="0.2">
      <c r="A768" s="6">
        <v>9788851173869</v>
      </c>
      <c r="B768" s="2" t="s">
        <v>611</v>
      </c>
      <c r="C768" s="2" t="s">
        <v>391</v>
      </c>
      <c r="D768" s="2" t="s">
        <v>1409</v>
      </c>
      <c r="E768" s="2" t="s">
        <v>1679</v>
      </c>
      <c r="F768" s="2" t="s">
        <v>1335</v>
      </c>
      <c r="G768" s="2">
        <v>11.9</v>
      </c>
      <c r="H768" s="2">
        <v>2020</v>
      </c>
      <c r="I768" s="8" t="s">
        <v>613</v>
      </c>
      <c r="K768">
        <f t="shared" si="11"/>
        <v>0</v>
      </c>
    </row>
    <row r="769" spans="1:11" x14ac:dyDescent="0.2">
      <c r="A769" s="6">
        <v>9791221206326</v>
      </c>
      <c r="B769" s="2" t="s">
        <v>1912</v>
      </c>
      <c r="C769" s="2" t="s">
        <v>281</v>
      </c>
      <c r="D769" s="2" t="s">
        <v>1409</v>
      </c>
      <c r="E769" s="2" t="s">
        <v>1884</v>
      </c>
      <c r="F769" s="2" t="s">
        <v>1335</v>
      </c>
      <c r="G769" s="2">
        <v>15.9</v>
      </c>
      <c r="H769" s="2">
        <v>2023</v>
      </c>
      <c r="I769" s="8">
        <v>45076</v>
      </c>
      <c r="K769">
        <f t="shared" si="11"/>
        <v>0</v>
      </c>
    </row>
    <row r="770" spans="1:11" x14ac:dyDescent="0.2">
      <c r="A770" s="6">
        <v>9788851168926</v>
      </c>
      <c r="B770" s="2" t="s">
        <v>259</v>
      </c>
      <c r="C770" s="2" t="s">
        <v>281</v>
      </c>
      <c r="D770" s="2" t="s">
        <v>1409</v>
      </c>
      <c r="E770" s="2" t="s">
        <v>1505</v>
      </c>
      <c r="F770" s="2" t="s">
        <v>1335</v>
      </c>
      <c r="G770" s="2">
        <v>9.9</v>
      </c>
      <c r="H770" s="2">
        <v>2019</v>
      </c>
      <c r="I770" s="8" t="s">
        <v>261</v>
      </c>
      <c r="K770">
        <f t="shared" si="11"/>
        <v>0</v>
      </c>
    </row>
    <row r="771" spans="1:11" x14ac:dyDescent="0.2">
      <c r="A771" s="6">
        <v>9788851199746</v>
      </c>
      <c r="B771" s="2" t="s">
        <v>1280</v>
      </c>
      <c r="C771" s="2" t="s">
        <v>281</v>
      </c>
      <c r="D771" s="2" t="s">
        <v>1409</v>
      </c>
      <c r="E771" s="2" t="s">
        <v>1408</v>
      </c>
      <c r="F771" s="2" t="s">
        <v>1335</v>
      </c>
      <c r="G771" s="2">
        <v>14.9</v>
      </c>
      <c r="H771" s="2">
        <v>2022</v>
      </c>
      <c r="I771" s="8" t="s">
        <v>1245</v>
      </c>
      <c r="K771">
        <f t="shared" si="11"/>
        <v>0</v>
      </c>
    </row>
    <row r="772" spans="1:11" x14ac:dyDescent="0.2">
      <c r="A772" s="6">
        <v>9788851181376</v>
      </c>
      <c r="B772" s="2" t="s">
        <v>794</v>
      </c>
      <c r="C772" s="2" t="s">
        <v>383</v>
      </c>
      <c r="D772" s="2" t="s">
        <v>1409</v>
      </c>
      <c r="E772" s="2" t="s">
        <v>1654</v>
      </c>
      <c r="F772" s="2" t="s">
        <v>1335</v>
      </c>
      <c r="G772" s="2">
        <v>16.899999999999999</v>
      </c>
      <c r="H772" s="2">
        <v>2020</v>
      </c>
      <c r="I772" s="8" t="s">
        <v>802</v>
      </c>
      <c r="K772">
        <f t="shared" ref="K772:K835" si="12">J772*G772</f>
        <v>0</v>
      </c>
    </row>
    <row r="773" spans="1:11" x14ac:dyDescent="0.2">
      <c r="A773" s="6">
        <v>9791221200362</v>
      </c>
      <c r="B773" s="2" t="s">
        <v>210</v>
      </c>
      <c r="C773" s="2" t="s">
        <v>383</v>
      </c>
      <c r="D773" s="2" t="s">
        <v>1409</v>
      </c>
      <c r="E773" s="2" t="s">
        <v>1491</v>
      </c>
      <c r="F773" s="2" t="s">
        <v>1335</v>
      </c>
      <c r="G773" s="2">
        <v>9.9</v>
      </c>
      <c r="H773" s="2">
        <v>2022</v>
      </c>
      <c r="I773" s="8" t="s">
        <v>1134</v>
      </c>
      <c r="K773">
        <f t="shared" si="12"/>
        <v>0</v>
      </c>
    </row>
    <row r="774" spans="1:11" x14ac:dyDescent="0.2">
      <c r="A774" s="6">
        <v>9788851165857</v>
      </c>
      <c r="B774" s="2" t="s">
        <v>210</v>
      </c>
      <c r="C774" s="2" t="s">
        <v>383</v>
      </c>
      <c r="D774" s="2" t="s">
        <v>1409</v>
      </c>
      <c r="E774" s="2" t="s">
        <v>1491</v>
      </c>
      <c r="F774" s="2" t="s">
        <v>1335</v>
      </c>
      <c r="G774" s="2">
        <v>12.9</v>
      </c>
      <c r="H774" s="2">
        <v>2018</v>
      </c>
      <c r="I774" s="8" t="s">
        <v>225</v>
      </c>
      <c r="K774">
        <f t="shared" si="12"/>
        <v>0</v>
      </c>
    </row>
    <row r="775" spans="1:11" x14ac:dyDescent="0.2">
      <c r="A775" s="6">
        <v>9788851182601</v>
      </c>
      <c r="B775" s="2" t="s">
        <v>759</v>
      </c>
      <c r="C775" s="2" t="s">
        <v>281</v>
      </c>
      <c r="D775" s="2" t="s">
        <v>1409</v>
      </c>
      <c r="E775" s="2" t="s">
        <v>1384</v>
      </c>
      <c r="F775" s="2" t="s">
        <v>1335</v>
      </c>
      <c r="G775" s="2">
        <v>15.9</v>
      </c>
      <c r="H775" s="2">
        <v>2020</v>
      </c>
      <c r="I775" s="8" t="e">
        <v>#REF!</v>
      </c>
      <c r="K775">
        <f t="shared" si="12"/>
        <v>0</v>
      </c>
    </row>
    <row r="776" spans="1:11" x14ac:dyDescent="0.2">
      <c r="A776" s="6">
        <v>9788851184834</v>
      </c>
      <c r="B776" s="2" t="s">
        <v>949</v>
      </c>
      <c r="C776" s="2" t="s">
        <v>391</v>
      </c>
      <c r="D776" s="2" t="s">
        <v>1409</v>
      </c>
      <c r="E776" s="2" t="s">
        <v>816</v>
      </c>
      <c r="F776" s="2" t="s">
        <v>1335</v>
      </c>
      <c r="G776" s="2">
        <v>11.9</v>
      </c>
      <c r="H776" s="2">
        <v>2021</v>
      </c>
      <c r="I776" s="8" t="s">
        <v>961</v>
      </c>
      <c r="K776">
        <f t="shared" si="12"/>
        <v>0</v>
      </c>
    </row>
    <row r="777" spans="1:11" x14ac:dyDescent="0.2">
      <c r="A777" s="6">
        <v>9788851184827</v>
      </c>
      <c r="B777" s="2" t="s">
        <v>952</v>
      </c>
      <c r="C777" s="2" t="s">
        <v>391</v>
      </c>
      <c r="D777" s="2" t="s">
        <v>1409</v>
      </c>
      <c r="E777" s="2" t="s">
        <v>812</v>
      </c>
      <c r="F777" s="2" t="s">
        <v>1335</v>
      </c>
      <c r="G777" s="2">
        <v>11.9</v>
      </c>
      <c r="H777" s="2">
        <v>2021</v>
      </c>
      <c r="I777" s="8" t="s">
        <v>961</v>
      </c>
      <c r="K777">
        <f t="shared" si="12"/>
        <v>0</v>
      </c>
    </row>
    <row r="778" spans="1:11" x14ac:dyDescent="0.2">
      <c r="A778" s="6">
        <v>9788851173876</v>
      </c>
      <c r="B778" s="2" t="s">
        <v>466</v>
      </c>
      <c r="C778" s="2" t="s">
        <v>281</v>
      </c>
      <c r="D778" s="2" t="s">
        <v>1409</v>
      </c>
      <c r="E778" s="2" t="s">
        <v>1469</v>
      </c>
      <c r="F778" s="2" t="s">
        <v>1335</v>
      </c>
      <c r="G778" s="2">
        <v>14.9</v>
      </c>
      <c r="H778" s="2">
        <v>2019</v>
      </c>
      <c r="I778" s="8" t="s">
        <v>453</v>
      </c>
      <c r="K778">
        <f t="shared" si="12"/>
        <v>0</v>
      </c>
    </row>
    <row r="779" spans="1:11" x14ac:dyDescent="0.2">
      <c r="A779" s="6">
        <v>9788851185107</v>
      </c>
      <c r="B779" s="2" t="s">
        <v>1057</v>
      </c>
      <c r="C779" s="2" t="s">
        <v>281</v>
      </c>
      <c r="D779" s="2" t="s">
        <v>1409</v>
      </c>
      <c r="E779" s="2" t="s">
        <v>1469</v>
      </c>
      <c r="F779" s="2" t="s">
        <v>1335</v>
      </c>
      <c r="G779" s="2">
        <v>14.9</v>
      </c>
      <c r="H779" s="2">
        <v>2021</v>
      </c>
      <c r="I779" s="8" t="s">
        <v>1084</v>
      </c>
      <c r="K779">
        <f t="shared" si="12"/>
        <v>0</v>
      </c>
    </row>
    <row r="780" spans="1:11" x14ac:dyDescent="0.2">
      <c r="A780" s="6">
        <v>9788851184810</v>
      </c>
      <c r="B780" s="2" t="s">
        <v>947</v>
      </c>
      <c r="C780" s="2" t="s">
        <v>391</v>
      </c>
      <c r="D780" s="2" t="s">
        <v>1409</v>
      </c>
      <c r="E780" s="2" t="s">
        <v>814</v>
      </c>
      <c r="F780" s="2" t="s">
        <v>1335</v>
      </c>
      <c r="G780" s="2">
        <v>11.9</v>
      </c>
      <c r="H780" s="2">
        <v>2021</v>
      </c>
      <c r="I780" s="8" t="s">
        <v>961</v>
      </c>
      <c r="K780">
        <f t="shared" si="12"/>
        <v>0</v>
      </c>
    </row>
    <row r="781" spans="1:11" x14ac:dyDescent="0.2">
      <c r="A781" s="6">
        <v>9788851167035</v>
      </c>
      <c r="B781" s="2" t="s">
        <v>662</v>
      </c>
      <c r="C781" s="2" t="s">
        <v>281</v>
      </c>
      <c r="D781" s="2" t="s">
        <v>1409</v>
      </c>
      <c r="E781" s="2" t="s">
        <v>1516</v>
      </c>
      <c r="F781" s="2" t="s">
        <v>1335</v>
      </c>
      <c r="G781" s="2">
        <v>14.9</v>
      </c>
      <c r="H781" s="2">
        <v>2018</v>
      </c>
      <c r="I781" s="8" t="s">
        <v>186</v>
      </c>
      <c r="K781">
        <f t="shared" si="12"/>
        <v>0</v>
      </c>
    </row>
    <row r="782" spans="1:11" x14ac:dyDescent="0.2">
      <c r="A782" s="6">
        <v>9791221200300</v>
      </c>
      <c r="B782" s="2" t="s">
        <v>1146</v>
      </c>
      <c r="C782" s="2" t="s">
        <v>281</v>
      </c>
      <c r="D782" s="2" t="s">
        <v>1409</v>
      </c>
      <c r="E782" s="2" t="s">
        <v>1516</v>
      </c>
      <c r="F782" s="2" t="s">
        <v>1335</v>
      </c>
      <c r="G782" s="2">
        <v>9.9</v>
      </c>
      <c r="H782" s="2">
        <v>2022</v>
      </c>
      <c r="I782" s="8" t="s">
        <v>1133</v>
      </c>
      <c r="K782">
        <f t="shared" si="12"/>
        <v>0</v>
      </c>
    </row>
    <row r="783" spans="1:11" x14ac:dyDescent="0.2">
      <c r="A783" s="6">
        <v>9788851184803</v>
      </c>
      <c r="B783" s="2" t="s">
        <v>948</v>
      </c>
      <c r="C783" s="2" t="s">
        <v>391</v>
      </c>
      <c r="D783" s="2" t="s">
        <v>1409</v>
      </c>
      <c r="E783" s="2" t="s">
        <v>809</v>
      </c>
      <c r="F783" s="2" t="s">
        <v>1335</v>
      </c>
      <c r="G783" s="2">
        <v>11.9</v>
      </c>
      <c r="H783" s="2">
        <v>2021</v>
      </c>
      <c r="I783" s="8" t="s">
        <v>961</v>
      </c>
      <c r="K783">
        <f t="shared" si="12"/>
        <v>0</v>
      </c>
    </row>
    <row r="784" spans="1:11" x14ac:dyDescent="0.2">
      <c r="A784" s="6">
        <v>9788851184476</v>
      </c>
      <c r="B784" s="2" t="s">
        <v>878</v>
      </c>
      <c r="C784" s="2" t="s">
        <v>391</v>
      </c>
      <c r="D784" s="2" t="s">
        <v>1409</v>
      </c>
      <c r="E784" s="2" t="s">
        <v>1776</v>
      </c>
      <c r="F784" s="2" t="s">
        <v>1335</v>
      </c>
      <c r="G784" s="2">
        <v>11.9</v>
      </c>
      <c r="H784" s="2">
        <v>2021</v>
      </c>
      <c r="I784" s="8" t="s">
        <v>893</v>
      </c>
      <c r="K784">
        <f t="shared" si="12"/>
        <v>0</v>
      </c>
    </row>
    <row r="785" spans="1:11" x14ac:dyDescent="0.2">
      <c r="A785" s="6">
        <v>9791221205299</v>
      </c>
      <c r="B785" s="2" t="s">
        <v>1852</v>
      </c>
      <c r="C785" s="2" t="s">
        <v>367</v>
      </c>
      <c r="D785" s="2" t="s">
        <v>1453</v>
      </c>
      <c r="E785" s="2" t="s">
        <v>1745</v>
      </c>
      <c r="F785" s="2" t="s">
        <v>1335</v>
      </c>
      <c r="G785" s="2">
        <v>10.9</v>
      </c>
      <c r="H785" s="2">
        <v>2023</v>
      </c>
      <c r="I785" s="8">
        <v>45042</v>
      </c>
      <c r="K785">
        <f t="shared" si="12"/>
        <v>0</v>
      </c>
    </row>
    <row r="786" spans="1:11" x14ac:dyDescent="0.2">
      <c r="A786" s="6">
        <v>9791221206579</v>
      </c>
      <c r="B786" s="2" t="s">
        <v>1888</v>
      </c>
      <c r="C786" s="2" t="s">
        <v>367</v>
      </c>
      <c r="D786" s="2" t="s">
        <v>1453</v>
      </c>
      <c r="E786" s="2" t="s">
        <v>1745</v>
      </c>
      <c r="F786" s="2" t="s">
        <v>1335</v>
      </c>
      <c r="G786" s="2">
        <v>6.9</v>
      </c>
      <c r="H786" s="2">
        <v>2023</v>
      </c>
      <c r="I786" s="8">
        <v>45076</v>
      </c>
      <c r="K786">
        <f t="shared" si="12"/>
        <v>0</v>
      </c>
    </row>
    <row r="787" spans="1:11" x14ac:dyDescent="0.2">
      <c r="A787" s="6">
        <v>9791221206555</v>
      </c>
      <c r="B787" s="2" t="s">
        <v>1886</v>
      </c>
      <c r="C787" s="2" t="s">
        <v>367</v>
      </c>
      <c r="D787" s="2" t="s">
        <v>1453</v>
      </c>
      <c r="E787" s="2" t="s">
        <v>1745</v>
      </c>
      <c r="F787" s="2" t="s">
        <v>1335</v>
      </c>
      <c r="G787" s="2">
        <v>6.9</v>
      </c>
      <c r="H787" s="2">
        <v>2023</v>
      </c>
      <c r="I787" s="8">
        <v>45076</v>
      </c>
      <c r="K787">
        <f t="shared" si="12"/>
        <v>0</v>
      </c>
    </row>
    <row r="788" spans="1:11" x14ac:dyDescent="0.2">
      <c r="A788" s="6">
        <v>9791221206562</v>
      </c>
      <c r="B788" s="2" t="s">
        <v>1887</v>
      </c>
      <c r="C788" s="2" t="s">
        <v>367</v>
      </c>
      <c r="D788" s="2" t="s">
        <v>1453</v>
      </c>
      <c r="E788" s="2" t="s">
        <v>1745</v>
      </c>
      <c r="F788" s="2" t="s">
        <v>1335</v>
      </c>
      <c r="G788" s="2">
        <v>6.9</v>
      </c>
      <c r="H788" s="2">
        <v>2023</v>
      </c>
      <c r="I788" s="8">
        <v>45076</v>
      </c>
      <c r="K788">
        <f t="shared" si="12"/>
        <v>0</v>
      </c>
    </row>
    <row r="789" spans="1:11" x14ac:dyDescent="0.2">
      <c r="A789" s="6">
        <v>9791221206586</v>
      </c>
      <c r="B789" s="2" t="s">
        <v>1889</v>
      </c>
      <c r="C789" s="2" t="s">
        <v>367</v>
      </c>
      <c r="D789" s="2" t="s">
        <v>1453</v>
      </c>
      <c r="E789" s="2" t="s">
        <v>1745</v>
      </c>
      <c r="F789" s="2" t="s">
        <v>1335</v>
      </c>
      <c r="G789" s="2">
        <v>6.9</v>
      </c>
      <c r="H789" s="2">
        <v>2023</v>
      </c>
      <c r="I789" s="8">
        <v>45076</v>
      </c>
      <c r="K789">
        <f t="shared" si="12"/>
        <v>0</v>
      </c>
    </row>
    <row r="790" spans="1:11" x14ac:dyDescent="0.2">
      <c r="A790" s="6">
        <v>9791221206593</v>
      </c>
      <c r="B790" s="2" t="s">
        <v>1890</v>
      </c>
      <c r="C790" s="2" t="s">
        <v>367</v>
      </c>
      <c r="D790" s="2" t="s">
        <v>1453</v>
      </c>
      <c r="E790" s="2" t="s">
        <v>1745</v>
      </c>
      <c r="F790" s="2" t="s">
        <v>1335</v>
      </c>
      <c r="G790" s="2">
        <v>6.9</v>
      </c>
      <c r="H790" s="2">
        <v>2023</v>
      </c>
      <c r="I790" s="8">
        <v>45076</v>
      </c>
      <c r="K790">
        <f t="shared" si="12"/>
        <v>0</v>
      </c>
    </row>
    <row r="791" spans="1:11" x14ac:dyDescent="0.2">
      <c r="A791" s="6">
        <v>9791221206609</v>
      </c>
      <c r="B791" s="2" t="s">
        <v>1891</v>
      </c>
      <c r="C791" s="2" t="s">
        <v>367</v>
      </c>
      <c r="D791" s="2" t="s">
        <v>1453</v>
      </c>
      <c r="E791" s="2" t="s">
        <v>1745</v>
      </c>
      <c r="F791" s="2" t="s">
        <v>1335</v>
      </c>
      <c r="G791" s="2">
        <v>6.9</v>
      </c>
      <c r="H791" s="2">
        <v>2023</v>
      </c>
      <c r="I791" s="8">
        <v>45076</v>
      </c>
      <c r="K791">
        <f t="shared" si="12"/>
        <v>0</v>
      </c>
    </row>
    <row r="792" spans="1:11" x14ac:dyDescent="0.2">
      <c r="A792" s="6">
        <v>9788851150273</v>
      </c>
      <c r="B792" s="2" t="s">
        <v>933</v>
      </c>
      <c r="C792" s="2" t="s">
        <v>367</v>
      </c>
      <c r="D792" s="2" t="s">
        <v>1453</v>
      </c>
      <c r="E792" s="2" t="s">
        <v>1366</v>
      </c>
      <c r="F792" s="2" t="s">
        <v>1335</v>
      </c>
      <c r="G792" s="2">
        <v>10.9</v>
      </c>
      <c r="H792" s="2">
        <v>2017</v>
      </c>
      <c r="I792" s="8" t="s">
        <v>52</v>
      </c>
      <c r="K792">
        <f t="shared" si="12"/>
        <v>0</v>
      </c>
    </row>
    <row r="793" spans="1:11" x14ac:dyDescent="0.2">
      <c r="A793" s="6">
        <v>9791221202359</v>
      </c>
      <c r="B793" s="2" t="s">
        <v>1504</v>
      </c>
      <c r="C793" s="2" t="s">
        <v>1453</v>
      </c>
      <c r="D793" s="2" t="s">
        <v>1453</v>
      </c>
      <c r="E793" s="2" t="s">
        <v>1366</v>
      </c>
      <c r="F793" s="2" t="s">
        <v>1335</v>
      </c>
      <c r="G793" s="2">
        <v>13.9</v>
      </c>
      <c r="H793" s="2">
        <v>2022</v>
      </c>
      <c r="I793" s="8">
        <v>44845</v>
      </c>
      <c r="K793">
        <f t="shared" si="12"/>
        <v>0</v>
      </c>
    </row>
    <row r="794" spans="1:11" x14ac:dyDescent="0.2">
      <c r="A794" s="6">
        <v>9788851185961</v>
      </c>
      <c r="B794" s="2" t="s">
        <v>868</v>
      </c>
      <c r="C794" s="2" t="s">
        <v>1096</v>
      </c>
      <c r="D794" s="2" t="s">
        <v>1453</v>
      </c>
      <c r="E794" s="2" t="s">
        <v>1556</v>
      </c>
      <c r="F794" s="2" t="s">
        <v>1335</v>
      </c>
      <c r="G794" s="2">
        <v>12.9</v>
      </c>
      <c r="H794" s="2">
        <v>2021</v>
      </c>
      <c r="I794" s="8" t="s">
        <v>864</v>
      </c>
      <c r="K794">
        <f t="shared" si="12"/>
        <v>0</v>
      </c>
    </row>
    <row r="795" spans="1:11" x14ac:dyDescent="0.2">
      <c r="A795" s="6">
        <v>9788851176464</v>
      </c>
      <c r="B795" s="2" t="s">
        <v>543</v>
      </c>
      <c r="C795" s="2" t="s">
        <v>1096</v>
      </c>
      <c r="D795" s="2" t="s">
        <v>1453</v>
      </c>
      <c r="E795" s="2" t="s">
        <v>1556</v>
      </c>
      <c r="F795" s="2" t="s">
        <v>1335</v>
      </c>
      <c r="G795" s="2">
        <v>12.9</v>
      </c>
      <c r="H795" s="2">
        <v>2020</v>
      </c>
      <c r="I795" s="8" t="s">
        <v>683</v>
      </c>
      <c r="K795">
        <f t="shared" si="12"/>
        <v>0</v>
      </c>
    </row>
    <row r="796" spans="1:11" x14ac:dyDescent="0.2">
      <c r="A796" s="6">
        <v>9788851185916</v>
      </c>
      <c r="B796" s="2" t="s">
        <v>938</v>
      </c>
      <c r="C796" s="2" t="s">
        <v>367</v>
      </c>
      <c r="D796" s="2" t="s">
        <v>1453</v>
      </c>
      <c r="E796" s="2" t="s">
        <v>1590</v>
      </c>
      <c r="F796" s="2" t="s">
        <v>1335</v>
      </c>
      <c r="G796" s="2">
        <v>10.9</v>
      </c>
      <c r="H796" s="2">
        <v>2021</v>
      </c>
      <c r="I796" s="8" t="s">
        <v>862</v>
      </c>
      <c r="K796">
        <f t="shared" si="12"/>
        <v>0</v>
      </c>
    </row>
    <row r="797" spans="1:11" x14ac:dyDescent="0.2">
      <c r="A797" s="6">
        <v>9788851173012</v>
      </c>
      <c r="B797" s="2" t="s">
        <v>542</v>
      </c>
      <c r="C797" s="2" t="s">
        <v>391</v>
      </c>
      <c r="D797" s="2" t="s">
        <v>1453</v>
      </c>
      <c r="E797" s="2" t="s">
        <v>1240</v>
      </c>
      <c r="F797" s="2" t="s">
        <v>1335</v>
      </c>
      <c r="G797" s="2">
        <v>12.9</v>
      </c>
      <c r="H797" s="2">
        <v>2020</v>
      </c>
      <c r="I797" s="8" t="s">
        <v>683</v>
      </c>
      <c r="K797">
        <f t="shared" si="12"/>
        <v>0</v>
      </c>
    </row>
    <row r="798" spans="1:11" x14ac:dyDescent="0.2">
      <c r="A798" s="6">
        <v>9788851195380</v>
      </c>
      <c r="B798" s="2" t="s">
        <v>1014</v>
      </c>
      <c r="C798" s="2" t="s">
        <v>385</v>
      </c>
      <c r="D798" s="2" t="s">
        <v>1453</v>
      </c>
      <c r="E798" s="2" t="s">
        <v>1240</v>
      </c>
      <c r="F798" s="2" t="s">
        <v>1335</v>
      </c>
      <c r="G798" s="2">
        <v>7.9</v>
      </c>
      <c r="H798" s="2">
        <v>2021</v>
      </c>
      <c r="I798" s="8" t="s">
        <v>988</v>
      </c>
      <c r="K798">
        <f t="shared" si="12"/>
        <v>0</v>
      </c>
    </row>
    <row r="799" spans="1:11" x14ac:dyDescent="0.2">
      <c r="A799" s="6">
        <v>9788851195366</v>
      </c>
      <c r="B799" s="2" t="s">
        <v>1010</v>
      </c>
      <c r="C799" s="2" t="s">
        <v>385</v>
      </c>
      <c r="D799" s="2" t="s">
        <v>1453</v>
      </c>
      <c r="E799" s="2" t="s">
        <v>1240</v>
      </c>
      <c r="F799" s="2" t="s">
        <v>1335</v>
      </c>
      <c r="G799" s="2">
        <v>7.9</v>
      </c>
      <c r="H799" s="2">
        <v>2021</v>
      </c>
      <c r="I799" s="8" t="s">
        <v>988</v>
      </c>
      <c r="K799">
        <f t="shared" si="12"/>
        <v>0</v>
      </c>
    </row>
    <row r="800" spans="1:11" x14ac:dyDescent="0.2">
      <c r="A800" s="6">
        <v>9788851199296</v>
      </c>
      <c r="B800" s="2" t="s">
        <v>1212</v>
      </c>
      <c r="C800" s="2" t="s">
        <v>385</v>
      </c>
      <c r="D800" s="2" t="s">
        <v>1453</v>
      </c>
      <c r="E800" s="2" t="s">
        <v>1240</v>
      </c>
      <c r="F800" s="2" t="s">
        <v>1335</v>
      </c>
      <c r="G800" s="2">
        <v>7.9</v>
      </c>
      <c r="H800" s="2">
        <v>2022</v>
      </c>
      <c r="I800" s="8" t="s">
        <v>1243</v>
      </c>
      <c r="K800">
        <f t="shared" si="12"/>
        <v>0</v>
      </c>
    </row>
    <row r="801" spans="1:11" x14ac:dyDescent="0.2">
      <c r="A801" s="6">
        <v>9788851195373</v>
      </c>
      <c r="B801" s="2" t="s">
        <v>1013</v>
      </c>
      <c r="C801" s="2" t="s">
        <v>385</v>
      </c>
      <c r="D801" s="2" t="s">
        <v>1453</v>
      </c>
      <c r="E801" s="2" t="s">
        <v>1240</v>
      </c>
      <c r="F801" s="2" t="s">
        <v>1335</v>
      </c>
      <c r="G801" s="2">
        <v>7.9</v>
      </c>
      <c r="H801" s="2">
        <v>2021</v>
      </c>
      <c r="I801" s="8" t="s">
        <v>988</v>
      </c>
      <c r="K801">
        <f t="shared" si="12"/>
        <v>0</v>
      </c>
    </row>
    <row r="802" spans="1:11" x14ac:dyDescent="0.2">
      <c r="A802" s="6">
        <v>9788851199302</v>
      </c>
      <c r="B802" s="2" t="s">
        <v>1214</v>
      </c>
      <c r="C802" s="2" t="s">
        <v>385</v>
      </c>
      <c r="D802" s="2" t="s">
        <v>1453</v>
      </c>
      <c r="E802" s="2" t="s">
        <v>1240</v>
      </c>
      <c r="F802" s="2" t="s">
        <v>1335</v>
      </c>
      <c r="G802" s="2">
        <v>7.9</v>
      </c>
      <c r="H802" s="2">
        <v>2022</v>
      </c>
      <c r="I802" s="8" t="s">
        <v>1243</v>
      </c>
      <c r="K802">
        <f t="shared" si="12"/>
        <v>0</v>
      </c>
    </row>
    <row r="803" spans="1:11" x14ac:dyDescent="0.2">
      <c r="A803" s="6">
        <v>9791221206401</v>
      </c>
      <c r="B803" s="2" t="s">
        <v>1913</v>
      </c>
      <c r="C803" s="2" t="s">
        <v>385</v>
      </c>
      <c r="D803" s="2" t="s">
        <v>1453</v>
      </c>
      <c r="E803" s="2" t="s">
        <v>1240</v>
      </c>
      <c r="F803" s="2" t="s">
        <v>1335</v>
      </c>
      <c r="G803" s="2">
        <v>10.9</v>
      </c>
      <c r="H803" s="2">
        <v>2023</v>
      </c>
      <c r="I803" s="8">
        <v>45076</v>
      </c>
      <c r="K803">
        <f t="shared" si="12"/>
        <v>0</v>
      </c>
    </row>
    <row r="804" spans="1:11" x14ac:dyDescent="0.2">
      <c r="A804" s="6">
        <v>9788851180997</v>
      </c>
      <c r="B804" s="2" t="s">
        <v>755</v>
      </c>
      <c r="C804" s="2" t="s">
        <v>367</v>
      </c>
      <c r="D804" s="2" t="s">
        <v>1453</v>
      </c>
      <c r="E804" s="2" t="s">
        <v>1536</v>
      </c>
      <c r="F804" s="2" t="s">
        <v>1335</v>
      </c>
      <c r="G804" s="2">
        <v>10.9</v>
      </c>
      <c r="H804" s="2">
        <v>2020</v>
      </c>
      <c r="I804" s="8" t="e">
        <v>#REF!</v>
      </c>
      <c r="K804">
        <f t="shared" si="12"/>
        <v>0</v>
      </c>
    </row>
    <row r="805" spans="1:11" x14ac:dyDescent="0.2">
      <c r="A805" s="6">
        <v>9788851178260</v>
      </c>
      <c r="B805" s="2" t="s">
        <v>1982</v>
      </c>
      <c r="C805" s="2" t="s">
        <v>367</v>
      </c>
      <c r="D805" s="2" t="s">
        <v>1453</v>
      </c>
      <c r="E805" s="2" t="s">
        <v>995</v>
      </c>
      <c r="F805" s="2" t="s">
        <v>1335</v>
      </c>
      <c r="G805" s="2">
        <v>5.9</v>
      </c>
      <c r="H805" s="2">
        <v>2020</v>
      </c>
      <c r="I805" s="8" t="s">
        <v>614</v>
      </c>
      <c r="K805">
        <f t="shared" si="12"/>
        <v>0</v>
      </c>
    </row>
    <row r="806" spans="1:11" x14ac:dyDescent="0.2">
      <c r="A806" s="6">
        <v>9788851178253</v>
      </c>
      <c r="B806" s="2" t="s">
        <v>1983</v>
      </c>
      <c r="C806" s="2" t="s">
        <v>367</v>
      </c>
      <c r="D806" s="2" t="s">
        <v>1453</v>
      </c>
      <c r="E806" s="2" t="s">
        <v>995</v>
      </c>
      <c r="F806" s="2" t="s">
        <v>1335</v>
      </c>
      <c r="G806" s="2">
        <v>5.9</v>
      </c>
      <c r="H806" s="2">
        <v>2020</v>
      </c>
      <c r="I806" s="8" t="s">
        <v>614</v>
      </c>
      <c r="K806">
        <f t="shared" si="12"/>
        <v>0</v>
      </c>
    </row>
    <row r="807" spans="1:11" x14ac:dyDescent="0.2">
      <c r="A807" s="6">
        <v>9788851178246</v>
      </c>
      <c r="B807" s="2" t="s">
        <v>1984</v>
      </c>
      <c r="C807" s="2" t="s">
        <v>367</v>
      </c>
      <c r="D807" s="2" t="s">
        <v>1453</v>
      </c>
      <c r="E807" s="2" t="s">
        <v>995</v>
      </c>
      <c r="F807" s="2" t="s">
        <v>1335</v>
      </c>
      <c r="G807" s="2">
        <v>5.9</v>
      </c>
      <c r="H807" s="2">
        <v>2020</v>
      </c>
      <c r="I807" s="8" t="s">
        <v>614</v>
      </c>
      <c r="K807">
        <f t="shared" si="12"/>
        <v>0</v>
      </c>
    </row>
    <row r="808" spans="1:11" x14ac:dyDescent="0.2">
      <c r="A808" s="6">
        <v>9788851178239</v>
      </c>
      <c r="B808" s="2" t="s">
        <v>1985</v>
      </c>
      <c r="C808" s="2" t="s">
        <v>367</v>
      </c>
      <c r="D808" s="2" t="s">
        <v>1453</v>
      </c>
      <c r="E808" s="2" t="s">
        <v>995</v>
      </c>
      <c r="F808" s="2" t="s">
        <v>1335</v>
      </c>
      <c r="G808" s="2">
        <v>5.9</v>
      </c>
      <c r="H808" s="2">
        <v>2020</v>
      </c>
      <c r="I808" s="8" t="s">
        <v>614</v>
      </c>
      <c r="K808">
        <f t="shared" si="12"/>
        <v>0</v>
      </c>
    </row>
    <row r="809" spans="1:11" x14ac:dyDescent="0.2">
      <c r="A809" s="6">
        <v>9788851178222</v>
      </c>
      <c r="B809" s="2" t="s">
        <v>1986</v>
      </c>
      <c r="C809" s="2" t="s">
        <v>367</v>
      </c>
      <c r="D809" s="2" t="s">
        <v>1453</v>
      </c>
      <c r="E809" s="2" t="s">
        <v>995</v>
      </c>
      <c r="F809" s="2" t="s">
        <v>1335</v>
      </c>
      <c r="G809" s="2">
        <v>5.9</v>
      </c>
      <c r="H809" s="2">
        <v>2020</v>
      </c>
      <c r="I809" s="8" t="s">
        <v>614</v>
      </c>
      <c r="K809">
        <f t="shared" si="12"/>
        <v>0</v>
      </c>
    </row>
    <row r="810" spans="1:11" x14ac:dyDescent="0.2">
      <c r="A810" s="6">
        <v>9788851178277</v>
      </c>
      <c r="B810" s="2" t="s">
        <v>1155</v>
      </c>
      <c r="C810" s="2" t="s">
        <v>367</v>
      </c>
      <c r="D810" s="2" t="s">
        <v>1453</v>
      </c>
      <c r="E810" s="2" t="s">
        <v>995</v>
      </c>
      <c r="F810" s="2" t="s">
        <v>1335</v>
      </c>
      <c r="G810" s="2">
        <v>5.9</v>
      </c>
      <c r="H810" s="2">
        <v>2020</v>
      </c>
      <c r="I810" s="8" t="s">
        <v>614</v>
      </c>
      <c r="K810">
        <f t="shared" si="12"/>
        <v>0</v>
      </c>
    </row>
    <row r="811" spans="1:11" x14ac:dyDescent="0.2">
      <c r="A811" s="6">
        <v>9788851171032</v>
      </c>
      <c r="B811" s="2" t="s">
        <v>1976</v>
      </c>
      <c r="C811" s="2" t="s">
        <v>367</v>
      </c>
      <c r="D811" s="2" t="s">
        <v>1453</v>
      </c>
      <c r="E811" s="2" t="s">
        <v>995</v>
      </c>
      <c r="F811" s="2" t="s">
        <v>1335</v>
      </c>
      <c r="G811" s="2">
        <v>5.9</v>
      </c>
      <c r="H811" s="2">
        <v>2019</v>
      </c>
      <c r="I811" s="8" t="s">
        <v>418</v>
      </c>
      <c r="K811">
        <f t="shared" si="12"/>
        <v>0</v>
      </c>
    </row>
    <row r="812" spans="1:11" x14ac:dyDescent="0.2">
      <c r="A812" s="6">
        <v>9788851171018</v>
      </c>
      <c r="B812" s="2" t="s">
        <v>1977</v>
      </c>
      <c r="C812" s="2" t="s">
        <v>367</v>
      </c>
      <c r="D812" s="2" t="s">
        <v>1453</v>
      </c>
      <c r="E812" s="2" t="s">
        <v>995</v>
      </c>
      <c r="F812" s="2" t="s">
        <v>1335</v>
      </c>
      <c r="G812" s="2">
        <v>5.9</v>
      </c>
      <c r="H812" s="2">
        <v>2019</v>
      </c>
      <c r="I812" s="8" t="s">
        <v>418</v>
      </c>
      <c r="K812">
        <f t="shared" si="12"/>
        <v>0</v>
      </c>
    </row>
    <row r="813" spans="1:11" x14ac:dyDescent="0.2">
      <c r="A813" s="6">
        <v>9788851171025</v>
      </c>
      <c r="B813" s="2" t="s">
        <v>1978</v>
      </c>
      <c r="C813" s="2" t="s">
        <v>367</v>
      </c>
      <c r="D813" s="2" t="s">
        <v>1453</v>
      </c>
      <c r="E813" s="2" t="s">
        <v>995</v>
      </c>
      <c r="F813" s="2" t="s">
        <v>1335</v>
      </c>
      <c r="G813" s="2">
        <v>5.9</v>
      </c>
      <c r="H813" s="2">
        <v>2019</v>
      </c>
      <c r="I813" s="8" t="s">
        <v>418</v>
      </c>
      <c r="K813">
        <f t="shared" si="12"/>
        <v>0</v>
      </c>
    </row>
    <row r="814" spans="1:11" x14ac:dyDescent="0.2">
      <c r="A814" s="6">
        <v>9788851171001</v>
      </c>
      <c r="B814" s="2" t="s">
        <v>1979</v>
      </c>
      <c r="C814" s="2" t="s">
        <v>367</v>
      </c>
      <c r="D814" s="2" t="s">
        <v>1453</v>
      </c>
      <c r="E814" s="2" t="s">
        <v>995</v>
      </c>
      <c r="F814" s="2" t="s">
        <v>1335</v>
      </c>
      <c r="G814" s="2">
        <v>5.9</v>
      </c>
      <c r="H814" s="2">
        <v>2019</v>
      </c>
      <c r="I814" s="8" t="s">
        <v>418</v>
      </c>
      <c r="K814">
        <f t="shared" si="12"/>
        <v>0</v>
      </c>
    </row>
    <row r="815" spans="1:11" x14ac:dyDescent="0.2">
      <c r="A815" s="6">
        <v>9788851170981</v>
      </c>
      <c r="B815" s="2" t="s">
        <v>1980</v>
      </c>
      <c r="C815" s="2" t="s">
        <v>367</v>
      </c>
      <c r="D815" s="2" t="s">
        <v>1453</v>
      </c>
      <c r="E815" s="2" t="s">
        <v>995</v>
      </c>
      <c r="F815" s="2" t="s">
        <v>1335</v>
      </c>
      <c r="G815" s="2">
        <v>5.9</v>
      </c>
      <c r="H815" s="2">
        <v>2019</v>
      </c>
      <c r="I815" s="8" t="s">
        <v>418</v>
      </c>
      <c r="K815">
        <f t="shared" si="12"/>
        <v>0</v>
      </c>
    </row>
    <row r="816" spans="1:11" x14ac:dyDescent="0.2">
      <c r="A816" s="6">
        <v>9788851170998</v>
      </c>
      <c r="B816" s="2" t="s">
        <v>1981</v>
      </c>
      <c r="C816" s="2" t="s">
        <v>367</v>
      </c>
      <c r="D816" s="2" t="s">
        <v>1453</v>
      </c>
      <c r="E816" s="2" t="s">
        <v>995</v>
      </c>
      <c r="F816" s="2" t="s">
        <v>1335</v>
      </c>
      <c r="G816" s="2">
        <v>5.9</v>
      </c>
      <c r="H816" s="2">
        <v>2019</v>
      </c>
      <c r="I816" s="8" t="s">
        <v>418</v>
      </c>
      <c r="K816">
        <f t="shared" si="12"/>
        <v>0</v>
      </c>
    </row>
    <row r="817" spans="1:11" x14ac:dyDescent="0.2">
      <c r="A817" s="6">
        <v>9788851161873</v>
      </c>
      <c r="B817" s="2" t="s">
        <v>1987</v>
      </c>
      <c r="C817" s="2" t="s">
        <v>367</v>
      </c>
      <c r="D817" s="2" t="s">
        <v>1453</v>
      </c>
      <c r="E817" s="2" t="s">
        <v>1124</v>
      </c>
      <c r="F817" s="2" t="s">
        <v>1335</v>
      </c>
      <c r="G817" s="2">
        <v>5.9</v>
      </c>
      <c r="H817" s="2">
        <v>2018</v>
      </c>
      <c r="I817" s="8" t="s">
        <v>175</v>
      </c>
      <c r="K817">
        <f t="shared" si="12"/>
        <v>0</v>
      </c>
    </row>
    <row r="818" spans="1:11" x14ac:dyDescent="0.2">
      <c r="A818" s="6">
        <v>9788851161910</v>
      </c>
      <c r="B818" s="2" t="s">
        <v>1988</v>
      </c>
      <c r="C818" s="2" t="s">
        <v>367</v>
      </c>
      <c r="D818" s="2" t="s">
        <v>1453</v>
      </c>
      <c r="E818" s="2" t="s">
        <v>1124</v>
      </c>
      <c r="F818" s="2" t="s">
        <v>1335</v>
      </c>
      <c r="G818" s="2">
        <v>5.9</v>
      </c>
      <c r="H818" s="2">
        <v>2018</v>
      </c>
      <c r="I818" s="8" t="s">
        <v>175</v>
      </c>
      <c r="K818">
        <f t="shared" si="12"/>
        <v>0</v>
      </c>
    </row>
    <row r="819" spans="1:11" x14ac:dyDescent="0.2">
      <c r="A819" s="6">
        <v>9788851161866</v>
      </c>
      <c r="B819" s="2" t="s">
        <v>1989</v>
      </c>
      <c r="C819" s="2" t="s">
        <v>367</v>
      </c>
      <c r="D819" s="2" t="s">
        <v>1453</v>
      </c>
      <c r="E819" s="2" t="s">
        <v>1124</v>
      </c>
      <c r="F819" s="2" t="s">
        <v>1335</v>
      </c>
      <c r="G819" s="2">
        <v>5.9</v>
      </c>
      <c r="H819" s="2">
        <v>2018</v>
      </c>
      <c r="I819" s="8" t="s">
        <v>175</v>
      </c>
      <c r="K819">
        <f t="shared" si="12"/>
        <v>0</v>
      </c>
    </row>
    <row r="820" spans="1:11" x14ac:dyDescent="0.2">
      <c r="A820" s="6">
        <v>9788851161880</v>
      </c>
      <c r="B820" s="2" t="s">
        <v>1990</v>
      </c>
      <c r="C820" s="2" t="s">
        <v>367</v>
      </c>
      <c r="D820" s="2" t="s">
        <v>1453</v>
      </c>
      <c r="E820" s="2" t="s">
        <v>1124</v>
      </c>
      <c r="F820" s="2" t="s">
        <v>1335</v>
      </c>
      <c r="G820" s="2">
        <v>5.9</v>
      </c>
      <c r="H820" s="2">
        <v>2018</v>
      </c>
      <c r="I820" s="8" t="s">
        <v>175</v>
      </c>
      <c r="K820">
        <f t="shared" si="12"/>
        <v>0</v>
      </c>
    </row>
    <row r="821" spans="1:11" x14ac:dyDescent="0.2">
      <c r="A821" s="6">
        <v>9788851161903</v>
      </c>
      <c r="B821" s="2" t="s">
        <v>1991</v>
      </c>
      <c r="C821" s="2" t="s">
        <v>367</v>
      </c>
      <c r="D821" s="2" t="s">
        <v>1453</v>
      </c>
      <c r="E821" s="2" t="s">
        <v>1124</v>
      </c>
      <c r="F821" s="2" t="s">
        <v>1335</v>
      </c>
      <c r="G821" s="2">
        <v>5.9</v>
      </c>
      <c r="H821" s="2">
        <v>2018</v>
      </c>
      <c r="I821" s="8" t="s">
        <v>175</v>
      </c>
      <c r="K821">
        <f t="shared" si="12"/>
        <v>0</v>
      </c>
    </row>
    <row r="822" spans="1:11" x14ac:dyDescent="0.2">
      <c r="A822" s="6">
        <v>9788851177430</v>
      </c>
      <c r="B822" s="2" t="s">
        <v>632</v>
      </c>
      <c r="C822" s="2" t="s">
        <v>367</v>
      </c>
      <c r="D822" s="2" t="s">
        <v>1453</v>
      </c>
      <c r="E822" s="2" t="s">
        <v>1124</v>
      </c>
      <c r="F822" s="2" t="s">
        <v>1335</v>
      </c>
      <c r="G822" s="2">
        <v>9.9</v>
      </c>
      <c r="H822" s="2">
        <v>2020</v>
      </c>
      <c r="I822" s="8" t="s">
        <v>615</v>
      </c>
      <c r="K822">
        <f t="shared" si="12"/>
        <v>0</v>
      </c>
    </row>
    <row r="823" spans="1:11" x14ac:dyDescent="0.2">
      <c r="A823" s="6">
        <v>9788851161897</v>
      </c>
      <c r="B823" s="2" t="s">
        <v>1992</v>
      </c>
      <c r="C823" s="2" t="s">
        <v>367</v>
      </c>
      <c r="D823" s="2" t="s">
        <v>1453</v>
      </c>
      <c r="E823" s="2" t="s">
        <v>1124</v>
      </c>
      <c r="F823" s="2" t="s">
        <v>1335</v>
      </c>
      <c r="G823" s="2">
        <v>5.9</v>
      </c>
      <c r="H823" s="2">
        <v>2018</v>
      </c>
      <c r="I823" s="8" t="s">
        <v>175</v>
      </c>
      <c r="K823">
        <f t="shared" si="12"/>
        <v>0</v>
      </c>
    </row>
    <row r="824" spans="1:11" x14ac:dyDescent="0.2">
      <c r="A824" s="6">
        <v>9788851179694</v>
      </c>
      <c r="B824" s="2" t="s">
        <v>1995</v>
      </c>
      <c r="C824" s="2" t="s">
        <v>367</v>
      </c>
      <c r="D824" s="2" t="s">
        <v>1453</v>
      </c>
      <c r="E824" s="2" t="s">
        <v>809</v>
      </c>
      <c r="F824" s="2" t="s">
        <v>1335</v>
      </c>
      <c r="G824" s="2">
        <v>5.9</v>
      </c>
      <c r="H824" s="2">
        <v>2021</v>
      </c>
      <c r="I824" s="8" t="s">
        <v>928</v>
      </c>
      <c r="K824">
        <f t="shared" si="12"/>
        <v>0</v>
      </c>
    </row>
    <row r="825" spans="1:11" x14ac:dyDescent="0.2">
      <c r="A825" s="6">
        <v>9788851199265</v>
      </c>
      <c r="B825" s="2" t="s">
        <v>1187</v>
      </c>
      <c r="C825" s="2" t="s">
        <v>367</v>
      </c>
      <c r="D825" s="2" t="s">
        <v>1453</v>
      </c>
      <c r="E825" s="2" t="s">
        <v>809</v>
      </c>
      <c r="F825" s="2" t="s">
        <v>1335</v>
      </c>
      <c r="G825" s="2">
        <v>10.9</v>
      </c>
      <c r="H825" s="2">
        <v>2022</v>
      </c>
      <c r="I825" s="8" t="s">
        <v>1241</v>
      </c>
      <c r="K825">
        <f t="shared" si="12"/>
        <v>0</v>
      </c>
    </row>
    <row r="826" spans="1:11" x14ac:dyDescent="0.2">
      <c r="A826" s="6">
        <v>9788851179724</v>
      </c>
      <c r="B826" s="2" t="s">
        <v>1994</v>
      </c>
      <c r="C826" s="2" t="s">
        <v>367</v>
      </c>
      <c r="D826" s="2" t="s">
        <v>1453</v>
      </c>
      <c r="E826" s="2" t="s">
        <v>809</v>
      </c>
      <c r="F826" s="2" t="s">
        <v>1335</v>
      </c>
      <c r="G826" s="2">
        <v>5.9</v>
      </c>
      <c r="H826" s="2">
        <v>2021</v>
      </c>
      <c r="I826" s="8" t="s">
        <v>928</v>
      </c>
      <c r="K826">
        <f t="shared" si="12"/>
        <v>0</v>
      </c>
    </row>
    <row r="827" spans="1:11" x14ac:dyDescent="0.2">
      <c r="A827" s="6">
        <v>9788851179700</v>
      </c>
      <c r="B827" s="2" t="s">
        <v>1998</v>
      </c>
      <c r="C827" s="2" t="s">
        <v>367</v>
      </c>
      <c r="D827" s="2" t="s">
        <v>1453</v>
      </c>
      <c r="E827" s="2" t="s">
        <v>809</v>
      </c>
      <c r="F827" s="2" t="s">
        <v>1335</v>
      </c>
      <c r="G827" s="2">
        <v>5.9</v>
      </c>
      <c r="H827" s="2">
        <v>2021</v>
      </c>
      <c r="I827" s="8" t="s">
        <v>928</v>
      </c>
      <c r="K827">
        <f t="shared" si="12"/>
        <v>0</v>
      </c>
    </row>
    <row r="828" spans="1:11" x14ac:dyDescent="0.2">
      <c r="A828" s="6">
        <v>9788851179748</v>
      </c>
      <c r="B828" s="2" t="s">
        <v>1997</v>
      </c>
      <c r="C828" s="2" t="s">
        <v>367</v>
      </c>
      <c r="D828" s="2" t="s">
        <v>1453</v>
      </c>
      <c r="E828" s="2" t="s">
        <v>809</v>
      </c>
      <c r="F828" s="2" t="s">
        <v>1335</v>
      </c>
      <c r="G828" s="2">
        <v>5.9</v>
      </c>
      <c r="H828" s="2">
        <v>2021</v>
      </c>
      <c r="I828" s="8" t="s">
        <v>928</v>
      </c>
      <c r="K828">
        <f t="shared" si="12"/>
        <v>0</v>
      </c>
    </row>
    <row r="829" spans="1:11" x14ac:dyDescent="0.2">
      <c r="A829" s="6">
        <v>9788851179731</v>
      </c>
      <c r="B829" s="2" t="s">
        <v>1996</v>
      </c>
      <c r="C829" s="2" t="s">
        <v>367</v>
      </c>
      <c r="D829" s="2" t="s">
        <v>1453</v>
      </c>
      <c r="E829" s="2" t="s">
        <v>809</v>
      </c>
      <c r="F829" s="2" t="s">
        <v>1335</v>
      </c>
      <c r="G829" s="2">
        <v>5.9</v>
      </c>
      <c r="H829" s="2">
        <v>2021</v>
      </c>
      <c r="I829" s="8" t="s">
        <v>928</v>
      </c>
      <c r="K829">
        <f t="shared" si="12"/>
        <v>0</v>
      </c>
    </row>
    <row r="830" spans="1:11" x14ac:dyDescent="0.2">
      <c r="A830" s="6">
        <v>9788851179717</v>
      </c>
      <c r="B830" s="2" t="s">
        <v>1993</v>
      </c>
      <c r="C830" s="2" t="s">
        <v>367</v>
      </c>
      <c r="D830" s="2" t="s">
        <v>1453</v>
      </c>
      <c r="E830" s="2" t="s">
        <v>809</v>
      </c>
      <c r="F830" s="2" t="s">
        <v>1335</v>
      </c>
      <c r="G830" s="2">
        <v>5.9</v>
      </c>
      <c r="H830" s="2">
        <v>2021</v>
      </c>
      <c r="I830" s="8" t="s">
        <v>928</v>
      </c>
      <c r="K830">
        <f t="shared" si="12"/>
        <v>0</v>
      </c>
    </row>
    <row r="831" spans="1:11" x14ac:dyDescent="0.2">
      <c r="A831" s="6">
        <v>9788851163129</v>
      </c>
      <c r="B831" s="2" t="s">
        <v>934</v>
      </c>
      <c r="C831" s="2" t="s">
        <v>367</v>
      </c>
      <c r="D831" s="2" t="s">
        <v>1453</v>
      </c>
      <c r="E831" s="2" t="s">
        <v>1004</v>
      </c>
      <c r="F831" s="2" t="s">
        <v>1335</v>
      </c>
      <c r="G831" s="2">
        <v>10.9</v>
      </c>
      <c r="H831" s="2">
        <v>2018</v>
      </c>
      <c r="I831" s="8" t="s">
        <v>186</v>
      </c>
      <c r="K831">
        <f t="shared" si="12"/>
        <v>0</v>
      </c>
    </row>
    <row r="832" spans="1:11" x14ac:dyDescent="0.2">
      <c r="A832" s="6">
        <v>9788851186258</v>
      </c>
      <c r="B832" s="2" t="s">
        <v>935</v>
      </c>
      <c r="C832" s="2" t="s">
        <v>367</v>
      </c>
      <c r="D832" s="2" t="s">
        <v>1453</v>
      </c>
      <c r="E832" s="2" t="s">
        <v>1004</v>
      </c>
      <c r="F832" s="2" t="s">
        <v>1335</v>
      </c>
      <c r="G832" s="2">
        <v>10.9</v>
      </c>
      <c r="H832" s="2">
        <v>2021</v>
      </c>
      <c r="I832" s="8" t="s">
        <v>928</v>
      </c>
      <c r="K832">
        <f t="shared" si="12"/>
        <v>0</v>
      </c>
    </row>
    <row r="833" spans="1:11" x14ac:dyDescent="0.2">
      <c r="A833" s="6">
        <v>9791221201055</v>
      </c>
      <c r="B833" s="2" t="s">
        <v>1999</v>
      </c>
      <c r="C833" s="2" t="s">
        <v>367</v>
      </c>
      <c r="D833" s="2" t="s">
        <v>1453</v>
      </c>
      <c r="E833" s="2" t="s">
        <v>1004</v>
      </c>
      <c r="F833" s="2" t="s">
        <v>1335</v>
      </c>
      <c r="G833" s="2">
        <v>6.9</v>
      </c>
      <c r="H833" s="2">
        <v>2022</v>
      </c>
      <c r="I833" s="8" t="s">
        <v>1299</v>
      </c>
      <c r="K833">
        <f t="shared" si="12"/>
        <v>0</v>
      </c>
    </row>
    <row r="834" spans="1:11" x14ac:dyDescent="0.2">
      <c r="A834" s="6">
        <v>9791221201062</v>
      </c>
      <c r="B834" s="2" t="s">
        <v>2000</v>
      </c>
      <c r="C834" s="2" t="s">
        <v>367</v>
      </c>
      <c r="D834" s="2" t="s">
        <v>1453</v>
      </c>
      <c r="E834" s="2" t="s">
        <v>1004</v>
      </c>
      <c r="F834" s="2" t="s">
        <v>1335</v>
      </c>
      <c r="G834" s="2">
        <v>6.9</v>
      </c>
      <c r="H834" s="2">
        <v>2022</v>
      </c>
      <c r="I834" s="8" t="s">
        <v>1299</v>
      </c>
      <c r="K834">
        <f t="shared" si="12"/>
        <v>0</v>
      </c>
    </row>
    <row r="835" spans="1:11" x14ac:dyDescent="0.2">
      <c r="A835" s="6">
        <v>9791221201093</v>
      </c>
      <c r="B835" s="2" t="s">
        <v>1329</v>
      </c>
      <c r="C835" s="2" t="s">
        <v>367</v>
      </c>
      <c r="D835" s="2" t="s">
        <v>1453</v>
      </c>
      <c r="E835" s="2" t="s">
        <v>1004</v>
      </c>
      <c r="F835" s="2" t="s">
        <v>1335</v>
      </c>
      <c r="G835" s="2">
        <v>6.9</v>
      </c>
      <c r="H835" s="2">
        <v>2022</v>
      </c>
      <c r="I835" s="8" t="s">
        <v>1299</v>
      </c>
      <c r="K835">
        <f t="shared" si="12"/>
        <v>0</v>
      </c>
    </row>
    <row r="836" spans="1:11" x14ac:dyDescent="0.2">
      <c r="A836" s="6">
        <v>9788851172954</v>
      </c>
      <c r="B836" s="2" t="s">
        <v>526</v>
      </c>
      <c r="C836" s="2" t="s">
        <v>367</v>
      </c>
      <c r="D836" s="2" t="s">
        <v>1453</v>
      </c>
      <c r="E836" s="2" t="s">
        <v>1004</v>
      </c>
      <c r="F836" s="2" t="s">
        <v>1335</v>
      </c>
      <c r="G836" s="2">
        <v>12.9</v>
      </c>
      <c r="H836" s="2">
        <v>2019</v>
      </c>
      <c r="I836" s="8" t="s">
        <v>523</v>
      </c>
      <c r="K836">
        <f t="shared" ref="K836:K899" si="13">J836*G836</f>
        <v>0</v>
      </c>
    </row>
    <row r="837" spans="1:11" x14ac:dyDescent="0.2">
      <c r="A837" s="6">
        <v>9788851176389</v>
      </c>
      <c r="B837" s="2" t="s">
        <v>545</v>
      </c>
      <c r="C837" s="2" t="s">
        <v>367</v>
      </c>
      <c r="D837" s="2" t="s">
        <v>1453</v>
      </c>
      <c r="E837" s="2" t="s">
        <v>1004</v>
      </c>
      <c r="F837" s="2" t="s">
        <v>1335</v>
      </c>
      <c r="G837" s="2">
        <v>5.9</v>
      </c>
      <c r="H837" s="2">
        <v>2020</v>
      </c>
      <c r="I837" s="8" t="s">
        <v>683</v>
      </c>
      <c r="K837">
        <f t="shared" si="13"/>
        <v>0</v>
      </c>
    </row>
    <row r="838" spans="1:11" x14ac:dyDescent="0.2">
      <c r="A838" s="6">
        <v>9788851176372</v>
      </c>
      <c r="B838" s="2" t="s">
        <v>544</v>
      </c>
      <c r="C838" s="2" t="s">
        <v>367</v>
      </c>
      <c r="D838" s="2" t="s">
        <v>1453</v>
      </c>
      <c r="E838" s="2" t="s">
        <v>1004</v>
      </c>
      <c r="F838" s="2" t="s">
        <v>1335</v>
      </c>
      <c r="G838" s="2">
        <v>5.9</v>
      </c>
      <c r="H838" s="2">
        <v>2020</v>
      </c>
      <c r="I838" s="8" t="s">
        <v>683</v>
      </c>
      <c r="K838">
        <f t="shared" si="13"/>
        <v>0</v>
      </c>
    </row>
    <row r="839" spans="1:11" x14ac:dyDescent="0.2">
      <c r="A839" s="6">
        <v>9788851176396</v>
      </c>
      <c r="B839" s="2" t="s">
        <v>546</v>
      </c>
      <c r="C839" s="2" t="s">
        <v>367</v>
      </c>
      <c r="D839" s="2" t="s">
        <v>1453</v>
      </c>
      <c r="E839" s="2" t="s">
        <v>1004</v>
      </c>
      <c r="F839" s="2" t="s">
        <v>1335</v>
      </c>
      <c r="G839" s="2">
        <v>5.9</v>
      </c>
      <c r="H839" s="2">
        <v>2020</v>
      </c>
      <c r="I839" s="8" t="s">
        <v>683</v>
      </c>
      <c r="K839">
        <f t="shared" si="13"/>
        <v>0</v>
      </c>
    </row>
    <row r="840" spans="1:11" x14ac:dyDescent="0.2">
      <c r="A840" s="6">
        <v>9791221201109</v>
      </c>
      <c r="B840" s="2" t="s">
        <v>1326</v>
      </c>
      <c r="C840" s="2" t="s">
        <v>367</v>
      </c>
      <c r="D840" s="2" t="s">
        <v>1453</v>
      </c>
      <c r="E840" s="2" t="s">
        <v>1004</v>
      </c>
      <c r="F840" s="2" t="s">
        <v>1335</v>
      </c>
      <c r="G840" s="2">
        <v>6.9</v>
      </c>
      <c r="H840" s="2">
        <v>2022</v>
      </c>
      <c r="I840" s="8" t="s">
        <v>1299</v>
      </c>
      <c r="K840">
        <f t="shared" si="13"/>
        <v>0</v>
      </c>
    </row>
    <row r="841" spans="1:11" x14ac:dyDescent="0.2">
      <c r="A841" s="6">
        <v>9791221201079</v>
      </c>
      <c r="B841" s="2" t="s">
        <v>1328</v>
      </c>
      <c r="C841" s="2" t="s">
        <v>367</v>
      </c>
      <c r="D841" s="2" t="s">
        <v>1453</v>
      </c>
      <c r="E841" s="2" t="s">
        <v>1004</v>
      </c>
      <c r="F841" s="2" t="s">
        <v>1335</v>
      </c>
      <c r="G841" s="2">
        <v>6.9</v>
      </c>
      <c r="H841" s="2">
        <v>2022</v>
      </c>
      <c r="I841" s="8" t="s">
        <v>1299</v>
      </c>
      <c r="K841">
        <f t="shared" si="13"/>
        <v>0</v>
      </c>
    </row>
    <row r="842" spans="1:11" x14ac:dyDescent="0.2">
      <c r="A842" s="6">
        <v>9791221201086</v>
      </c>
      <c r="B842" s="2" t="s">
        <v>1327</v>
      </c>
      <c r="C842" s="2" t="s">
        <v>367</v>
      </c>
      <c r="D842" s="2" t="s">
        <v>1453</v>
      </c>
      <c r="E842" s="2" t="s">
        <v>1004</v>
      </c>
      <c r="F842" s="2" t="s">
        <v>1335</v>
      </c>
      <c r="G842" s="2">
        <v>6.9</v>
      </c>
      <c r="H842" s="2">
        <v>2022</v>
      </c>
      <c r="I842" s="8" t="s">
        <v>1299</v>
      </c>
      <c r="K842">
        <f t="shared" si="13"/>
        <v>0</v>
      </c>
    </row>
    <row r="843" spans="1:11" x14ac:dyDescent="0.2">
      <c r="A843" s="6">
        <v>9788851167752</v>
      </c>
      <c r="B843" s="2" t="s">
        <v>937</v>
      </c>
      <c r="C843" s="2" t="s">
        <v>367</v>
      </c>
      <c r="D843" s="2" t="s">
        <v>1453</v>
      </c>
      <c r="E843" s="2" t="s">
        <v>1558</v>
      </c>
      <c r="F843" s="2" t="s">
        <v>1335</v>
      </c>
      <c r="G843" s="2">
        <v>10.9</v>
      </c>
      <c r="H843" s="2">
        <v>2019</v>
      </c>
      <c r="I843" s="8" t="s">
        <v>235</v>
      </c>
      <c r="K843">
        <f t="shared" si="13"/>
        <v>0</v>
      </c>
    </row>
    <row r="844" spans="1:11" x14ac:dyDescent="0.2">
      <c r="A844" s="6">
        <v>9788851162047</v>
      </c>
      <c r="B844" s="2" t="s">
        <v>2005</v>
      </c>
      <c r="C844" s="2" t="s">
        <v>367</v>
      </c>
      <c r="D844" s="2" t="s">
        <v>1453</v>
      </c>
      <c r="E844" s="2" t="s">
        <v>1558</v>
      </c>
      <c r="F844" s="2" t="s">
        <v>1335</v>
      </c>
      <c r="G844" s="2">
        <v>6.9</v>
      </c>
      <c r="H844" s="2">
        <v>2018</v>
      </c>
      <c r="I844" s="8" t="s">
        <v>72</v>
      </c>
      <c r="K844">
        <f t="shared" si="13"/>
        <v>0</v>
      </c>
    </row>
    <row r="845" spans="1:11" x14ac:dyDescent="0.2">
      <c r="A845" s="6">
        <v>9788851149338</v>
      </c>
      <c r="B845" s="2" t="s">
        <v>2006</v>
      </c>
      <c r="C845" s="2" t="s">
        <v>367</v>
      </c>
      <c r="D845" s="2" t="s">
        <v>1453</v>
      </c>
      <c r="E845" s="2" t="s">
        <v>1558</v>
      </c>
      <c r="F845" s="2" t="s">
        <v>1335</v>
      </c>
      <c r="G845" s="2">
        <v>6.9</v>
      </c>
      <c r="H845" s="2">
        <v>2017</v>
      </c>
      <c r="I845" s="8" t="s">
        <v>57</v>
      </c>
      <c r="K845">
        <f t="shared" si="13"/>
        <v>0</v>
      </c>
    </row>
    <row r="846" spans="1:11" x14ac:dyDescent="0.2">
      <c r="A846" s="6">
        <v>9788851162009</v>
      </c>
      <c r="B846" s="2" t="s">
        <v>2003</v>
      </c>
      <c r="C846" s="2" t="s">
        <v>367</v>
      </c>
      <c r="D846" s="2" t="s">
        <v>1453</v>
      </c>
      <c r="E846" s="2" t="s">
        <v>1558</v>
      </c>
      <c r="F846" s="2" t="s">
        <v>1335</v>
      </c>
      <c r="G846" s="2">
        <v>5.9</v>
      </c>
      <c r="H846" s="2">
        <v>2018</v>
      </c>
      <c r="I846" s="8" t="s">
        <v>175</v>
      </c>
      <c r="K846">
        <f t="shared" si="13"/>
        <v>0</v>
      </c>
    </row>
    <row r="847" spans="1:11" x14ac:dyDescent="0.2">
      <c r="A847" s="6">
        <v>9788851149345</v>
      </c>
      <c r="B847" s="2" t="s">
        <v>2007</v>
      </c>
      <c r="C847" s="2" t="s">
        <v>367</v>
      </c>
      <c r="D847" s="2" t="s">
        <v>1453</v>
      </c>
      <c r="E847" s="2" t="s">
        <v>1558</v>
      </c>
      <c r="F847" s="2" t="s">
        <v>1335</v>
      </c>
      <c r="G847" s="2">
        <v>6.9</v>
      </c>
      <c r="H847" s="2">
        <v>2017</v>
      </c>
      <c r="I847" s="8" t="s">
        <v>57</v>
      </c>
      <c r="K847">
        <f t="shared" si="13"/>
        <v>0</v>
      </c>
    </row>
    <row r="848" spans="1:11" x14ac:dyDescent="0.2">
      <c r="A848" s="6">
        <v>9788851162016</v>
      </c>
      <c r="B848" s="2" t="s">
        <v>2008</v>
      </c>
      <c r="C848" s="2" t="s">
        <v>367</v>
      </c>
      <c r="D848" s="2" t="s">
        <v>1453</v>
      </c>
      <c r="E848" s="2" t="s">
        <v>1558</v>
      </c>
      <c r="F848" s="2" t="s">
        <v>1335</v>
      </c>
      <c r="G848" s="2">
        <v>6.9</v>
      </c>
      <c r="H848" s="2">
        <v>2018</v>
      </c>
      <c r="I848" s="8" t="s">
        <v>72</v>
      </c>
      <c r="K848">
        <f t="shared" si="13"/>
        <v>0</v>
      </c>
    </row>
    <row r="849" spans="1:11" x14ac:dyDescent="0.2">
      <c r="A849" s="6">
        <v>9788851149352</v>
      </c>
      <c r="B849" s="2" t="s">
        <v>716</v>
      </c>
      <c r="C849" s="2" t="s">
        <v>367</v>
      </c>
      <c r="D849" s="2" t="s">
        <v>1453</v>
      </c>
      <c r="E849" s="2" t="s">
        <v>1558</v>
      </c>
      <c r="F849" s="2" t="s">
        <v>1335</v>
      </c>
      <c r="G849" s="2">
        <v>6.9</v>
      </c>
      <c r="H849" s="2">
        <v>2017</v>
      </c>
      <c r="I849" s="8" t="s">
        <v>57</v>
      </c>
      <c r="K849">
        <f t="shared" si="13"/>
        <v>0</v>
      </c>
    </row>
    <row r="850" spans="1:11" x14ac:dyDescent="0.2">
      <c r="A850" s="6">
        <v>9788851149376</v>
      </c>
      <c r="B850" s="2" t="s">
        <v>2009</v>
      </c>
      <c r="C850" s="2" t="s">
        <v>367</v>
      </c>
      <c r="D850" s="2" t="s">
        <v>1453</v>
      </c>
      <c r="E850" s="2" t="s">
        <v>1558</v>
      </c>
      <c r="F850" s="2" t="s">
        <v>1335</v>
      </c>
      <c r="G850" s="2">
        <v>6.9</v>
      </c>
      <c r="H850" s="2">
        <v>2017</v>
      </c>
      <c r="I850" s="8" t="s">
        <v>57</v>
      </c>
      <c r="K850">
        <f t="shared" si="13"/>
        <v>0</v>
      </c>
    </row>
    <row r="851" spans="1:11" x14ac:dyDescent="0.2">
      <c r="A851" s="6">
        <v>9788851171056</v>
      </c>
      <c r="B851" s="2" t="s">
        <v>2001</v>
      </c>
      <c r="C851" s="2" t="s">
        <v>367</v>
      </c>
      <c r="D851" s="2" t="s">
        <v>1453</v>
      </c>
      <c r="E851" s="2" t="s">
        <v>1558</v>
      </c>
      <c r="F851" s="2" t="s">
        <v>1335</v>
      </c>
      <c r="G851" s="2">
        <v>5.9</v>
      </c>
      <c r="H851" s="2">
        <v>2019</v>
      </c>
      <c r="I851" s="8" t="s">
        <v>409</v>
      </c>
      <c r="K851">
        <f t="shared" si="13"/>
        <v>0</v>
      </c>
    </row>
    <row r="852" spans="1:11" x14ac:dyDescent="0.2">
      <c r="A852" s="6">
        <v>9788851171063</v>
      </c>
      <c r="B852" s="2" t="s">
        <v>2002</v>
      </c>
      <c r="C852" s="2" t="s">
        <v>367</v>
      </c>
      <c r="D852" s="2" t="s">
        <v>1453</v>
      </c>
      <c r="E852" s="2" t="s">
        <v>1558</v>
      </c>
      <c r="F852" s="2" t="s">
        <v>1335</v>
      </c>
      <c r="G852" s="2">
        <v>5.9</v>
      </c>
      <c r="H852" s="2">
        <v>2019</v>
      </c>
      <c r="I852" s="8" t="s">
        <v>409</v>
      </c>
      <c r="K852">
        <f t="shared" si="13"/>
        <v>0</v>
      </c>
    </row>
    <row r="853" spans="1:11" x14ac:dyDescent="0.2">
      <c r="A853" s="6">
        <v>9788851171049</v>
      </c>
      <c r="B853" s="2" t="s">
        <v>2004</v>
      </c>
      <c r="C853" s="2" t="s">
        <v>367</v>
      </c>
      <c r="D853" s="2" t="s">
        <v>1453</v>
      </c>
      <c r="E853" s="2" t="s">
        <v>1558</v>
      </c>
      <c r="F853" s="2" t="s">
        <v>1335</v>
      </c>
      <c r="G853" s="2">
        <v>5.9</v>
      </c>
      <c r="H853" s="2">
        <v>2019</v>
      </c>
      <c r="I853" s="8" t="s">
        <v>409</v>
      </c>
      <c r="K853">
        <f t="shared" si="13"/>
        <v>0</v>
      </c>
    </row>
    <row r="854" spans="1:11" x14ac:dyDescent="0.2">
      <c r="A854" s="6">
        <v>9788851161996</v>
      </c>
      <c r="B854" s="2" t="s">
        <v>2010</v>
      </c>
      <c r="C854" s="2" t="s">
        <v>367</v>
      </c>
      <c r="D854" s="2" t="s">
        <v>1453</v>
      </c>
      <c r="E854" s="2" t="s">
        <v>1558</v>
      </c>
      <c r="F854" s="2" t="s">
        <v>1335</v>
      </c>
      <c r="G854" s="2">
        <v>6.9</v>
      </c>
      <c r="H854" s="2">
        <v>2018</v>
      </c>
      <c r="I854" s="8" t="s">
        <v>72</v>
      </c>
      <c r="K854">
        <f t="shared" si="13"/>
        <v>0</v>
      </c>
    </row>
    <row r="855" spans="1:11" x14ac:dyDescent="0.2">
      <c r="A855" s="6">
        <v>9791221206807</v>
      </c>
      <c r="B855" s="2" t="s">
        <v>84</v>
      </c>
      <c r="C855" s="2" t="s">
        <v>281</v>
      </c>
      <c r="D855" s="2" t="s">
        <v>1382</v>
      </c>
      <c r="E855" s="2" t="s">
        <v>1399</v>
      </c>
      <c r="F855" s="2" t="s">
        <v>1340</v>
      </c>
      <c r="G855" s="2">
        <v>12</v>
      </c>
      <c r="H855" s="2">
        <v>2023</v>
      </c>
      <c r="I855" s="8">
        <v>45042</v>
      </c>
      <c r="K855">
        <f t="shared" si="13"/>
        <v>0</v>
      </c>
    </row>
    <row r="856" spans="1:11" x14ac:dyDescent="0.2">
      <c r="A856" s="6">
        <v>9788851199166</v>
      </c>
      <c r="B856" s="2" t="s">
        <v>1115</v>
      </c>
      <c r="C856" s="2" t="s">
        <v>281</v>
      </c>
      <c r="D856" s="2" t="s">
        <v>1382</v>
      </c>
      <c r="E856" s="2" t="s">
        <v>1412</v>
      </c>
      <c r="F856" s="2" t="s">
        <v>1340</v>
      </c>
      <c r="G856" s="2">
        <v>12.9</v>
      </c>
      <c r="H856" s="2">
        <v>2022</v>
      </c>
      <c r="I856" s="8" t="s">
        <v>844</v>
      </c>
      <c r="K856">
        <f t="shared" si="13"/>
        <v>0</v>
      </c>
    </row>
    <row r="857" spans="1:11" x14ac:dyDescent="0.2">
      <c r="A857" s="6">
        <v>9788851178109</v>
      </c>
      <c r="B857" s="2" t="s">
        <v>642</v>
      </c>
      <c r="C857" s="2" t="s">
        <v>281</v>
      </c>
      <c r="D857" s="2" t="s">
        <v>1382</v>
      </c>
      <c r="E857" s="2" t="s">
        <v>1412</v>
      </c>
      <c r="F857" s="2" t="s">
        <v>1340</v>
      </c>
      <c r="G857" s="2">
        <v>10</v>
      </c>
      <c r="H857" s="2">
        <v>2020</v>
      </c>
      <c r="I857" s="8" t="s">
        <v>641</v>
      </c>
      <c r="K857">
        <f t="shared" si="13"/>
        <v>0</v>
      </c>
    </row>
    <row r="858" spans="1:11" x14ac:dyDescent="0.2">
      <c r="A858" s="6">
        <v>9788851153359</v>
      </c>
      <c r="B858" s="2" t="s">
        <v>332</v>
      </c>
      <c r="C858" s="2" t="s">
        <v>281</v>
      </c>
      <c r="D858" s="2" t="s">
        <v>1382</v>
      </c>
      <c r="E858" s="2" t="s">
        <v>1531</v>
      </c>
      <c r="F858" s="2" t="s">
        <v>1340</v>
      </c>
      <c r="G858" s="2">
        <v>9.9</v>
      </c>
      <c r="H858" s="2">
        <v>2017</v>
      </c>
      <c r="I858" s="8" t="s">
        <v>26</v>
      </c>
      <c r="K858">
        <f t="shared" si="13"/>
        <v>0</v>
      </c>
    </row>
    <row r="859" spans="1:11" x14ac:dyDescent="0.2">
      <c r="A859" s="6">
        <v>9791221206074</v>
      </c>
      <c r="B859" s="2" t="s">
        <v>697</v>
      </c>
      <c r="C859" s="2" t="s">
        <v>281</v>
      </c>
      <c r="D859" s="2" t="s">
        <v>1382</v>
      </c>
      <c r="E859" s="2" t="s">
        <v>1664</v>
      </c>
      <c r="F859" s="2" t="s">
        <v>1340</v>
      </c>
      <c r="G859" s="2">
        <v>12</v>
      </c>
      <c r="H859" s="2">
        <v>2023</v>
      </c>
      <c r="I859" s="8">
        <v>45042</v>
      </c>
      <c r="K859">
        <f t="shared" si="13"/>
        <v>0</v>
      </c>
    </row>
    <row r="860" spans="1:11" x14ac:dyDescent="0.2">
      <c r="A860" s="6">
        <v>9791221201345</v>
      </c>
      <c r="B860" s="2" t="s">
        <v>430</v>
      </c>
      <c r="C860" s="2" t="s">
        <v>281</v>
      </c>
      <c r="D860" s="2" t="s">
        <v>1382</v>
      </c>
      <c r="E860" s="2" t="s">
        <v>1306</v>
      </c>
      <c r="F860" s="2" t="s">
        <v>1340</v>
      </c>
      <c r="G860" s="2">
        <v>9.9</v>
      </c>
      <c r="H860" s="2">
        <v>2022</v>
      </c>
      <c r="I860" s="8" t="s">
        <v>1300</v>
      </c>
      <c r="K860">
        <f t="shared" si="13"/>
        <v>0</v>
      </c>
    </row>
    <row r="861" spans="1:11" x14ac:dyDescent="0.2">
      <c r="A861" s="6">
        <v>9791221201338</v>
      </c>
      <c r="B861" s="2" t="s">
        <v>431</v>
      </c>
      <c r="C861" s="2" t="s">
        <v>281</v>
      </c>
      <c r="D861" s="2" t="s">
        <v>1382</v>
      </c>
      <c r="E861" s="2" t="s">
        <v>1306</v>
      </c>
      <c r="F861" s="2" t="s">
        <v>1340</v>
      </c>
      <c r="G861" s="2">
        <v>9.9</v>
      </c>
      <c r="H861" s="2">
        <v>2022</v>
      </c>
      <c r="I861" s="8" t="s">
        <v>1300</v>
      </c>
      <c r="K861">
        <f t="shared" si="13"/>
        <v>0</v>
      </c>
    </row>
    <row r="862" spans="1:11" x14ac:dyDescent="0.2">
      <c r="A862" s="6">
        <v>9788851149475</v>
      </c>
      <c r="B862" s="2" t="s">
        <v>346</v>
      </c>
      <c r="C862" s="2" t="s">
        <v>281</v>
      </c>
      <c r="D862" s="2" t="s">
        <v>1382</v>
      </c>
      <c r="E862" s="2" t="s">
        <v>1491</v>
      </c>
      <c r="F862" s="2" t="s">
        <v>1340</v>
      </c>
      <c r="G862" s="2">
        <v>10.9</v>
      </c>
      <c r="H862" s="2">
        <v>2017</v>
      </c>
      <c r="I862" s="8" t="s">
        <v>5</v>
      </c>
      <c r="K862">
        <f t="shared" si="13"/>
        <v>0</v>
      </c>
    </row>
    <row r="863" spans="1:11" x14ac:dyDescent="0.2">
      <c r="A863" s="6">
        <v>9788851153007</v>
      </c>
      <c r="B863" s="2" t="s">
        <v>102</v>
      </c>
      <c r="C863" s="2" t="s">
        <v>281</v>
      </c>
      <c r="D863" s="2" t="s">
        <v>1354</v>
      </c>
      <c r="E863" s="2" t="s">
        <v>1755</v>
      </c>
      <c r="F863" s="2" t="s">
        <v>1340</v>
      </c>
      <c r="G863" s="2">
        <v>9.9</v>
      </c>
      <c r="H863" s="2">
        <v>2017</v>
      </c>
      <c r="I863" s="8" t="s">
        <v>44</v>
      </c>
      <c r="K863">
        <f t="shared" si="13"/>
        <v>0</v>
      </c>
    </row>
    <row r="864" spans="1:11" x14ac:dyDescent="0.2">
      <c r="A864" s="6">
        <v>9788851156220</v>
      </c>
      <c r="B864" s="2" t="s">
        <v>164</v>
      </c>
      <c r="C864" s="2" t="s">
        <v>281</v>
      </c>
      <c r="D864" s="2" t="s">
        <v>1354</v>
      </c>
      <c r="E864" s="2" t="s">
        <v>1755</v>
      </c>
      <c r="F864" s="2" t="s">
        <v>1340</v>
      </c>
      <c r="G864" s="2">
        <v>9.9</v>
      </c>
      <c r="H864" s="2">
        <v>2018</v>
      </c>
      <c r="I864" s="8" t="s">
        <v>58</v>
      </c>
      <c r="K864">
        <f t="shared" si="13"/>
        <v>0</v>
      </c>
    </row>
    <row r="865" spans="1:11" x14ac:dyDescent="0.2">
      <c r="A865" s="6">
        <v>9788851198435</v>
      </c>
      <c r="B865" s="2" t="s">
        <v>538</v>
      </c>
      <c r="C865" s="2" t="s">
        <v>281</v>
      </c>
      <c r="D865" s="2" t="s">
        <v>1354</v>
      </c>
      <c r="E865" s="2" t="s">
        <v>1575</v>
      </c>
      <c r="F865" s="2" t="s">
        <v>1340</v>
      </c>
      <c r="G865" s="2">
        <v>8.9</v>
      </c>
      <c r="H865" s="2">
        <v>2022</v>
      </c>
      <c r="I865" s="8"/>
      <c r="K865">
        <f t="shared" si="13"/>
        <v>0</v>
      </c>
    </row>
    <row r="866" spans="1:11" x14ac:dyDescent="0.2">
      <c r="A866" s="6">
        <v>9788851165413</v>
      </c>
      <c r="B866" s="2" t="s">
        <v>207</v>
      </c>
      <c r="C866" s="2" t="s">
        <v>281</v>
      </c>
      <c r="D866" s="2" t="s">
        <v>1354</v>
      </c>
      <c r="E866" s="2" t="s">
        <v>1647</v>
      </c>
      <c r="F866" s="2" t="s">
        <v>1340</v>
      </c>
      <c r="G866" s="2">
        <v>14.9</v>
      </c>
      <c r="H866" s="2">
        <v>2018</v>
      </c>
      <c r="I866" s="8" t="s">
        <v>224</v>
      </c>
      <c r="K866">
        <f t="shared" si="13"/>
        <v>0</v>
      </c>
    </row>
    <row r="867" spans="1:11" x14ac:dyDescent="0.2">
      <c r="A867" s="6">
        <v>9788851148195</v>
      </c>
      <c r="B867" s="2" t="s">
        <v>84</v>
      </c>
      <c r="C867" s="2" t="s">
        <v>281</v>
      </c>
      <c r="D867" s="2" t="s">
        <v>1354</v>
      </c>
      <c r="E867" s="2" t="s">
        <v>1399</v>
      </c>
      <c r="F867" s="2" t="s">
        <v>1340</v>
      </c>
      <c r="G867" s="2">
        <v>12.9</v>
      </c>
      <c r="H867" s="2">
        <v>2017</v>
      </c>
      <c r="I867" s="8" t="s">
        <v>24</v>
      </c>
      <c r="K867">
        <f t="shared" si="13"/>
        <v>0</v>
      </c>
    </row>
    <row r="868" spans="1:11" x14ac:dyDescent="0.2">
      <c r="A868" s="6">
        <v>9788851184582</v>
      </c>
      <c r="B868" s="2" t="s">
        <v>859</v>
      </c>
      <c r="C868" s="2" t="s">
        <v>281</v>
      </c>
      <c r="D868" s="2" t="s">
        <v>1354</v>
      </c>
      <c r="E868" s="2" t="s">
        <v>1399</v>
      </c>
      <c r="F868" s="2" t="s">
        <v>1340</v>
      </c>
      <c r="G868" s="2">
        <v>13.9</v>
      </c>
      <c r="H868" s="2">
        <v>2021</v>
      </c>
      <c r="I868" s="8" t="s">
        <v>864</v>
      </c>
      <c r="K868">
        <f t="shared" si="13"/>
        <v>0</v>
      </c>
    </row>
    <row r="869" spans="1:11" x14ac:dyDescent="0.2">
      <c r="A869" s="6">
        <v>9788851176006</v>
      </c>
      <c r="B869" s="2" t="s">
        <v>558</v>
      </c>
      <c r="C869" s="2" t="s">
        <v>281</v>
      </c>
      <c r="D869" s="2" t="s">
        <v>1354</v>
      </c>
      <c r="E869" s="2" t="s">
        <v>1399</v>
      </c>
      <c r="F869" s="2" t="s">
        <v>1340</v>
      </c>
      <c r="G869" s="2">
        <v>14.9</v>
      </c>
      <c r="H869" s="2">
        <v>2020</v>
      </c>
      <c r="I869" s="8" t="s">
        <v>559</v>
      </c>
      <c r="K869">
        <f t="shared" si="13"/>
        <v>0</v>
      </c>
    </row>
    <row r="870" spans="1:11" x14ac:dyDescent="0.2">
      <c r="A870" s="6">
        <v>9791221205350</v>
      </c>
      <c r="B870" s="2" t="s">
        <v>1859</v>
      </c>
      <c r="C870" s="2" t="s">
        <v>281</v>
      </c>
      <c r="D870" s="2" t="s">
        <v>1354</v>
      </c>
      <c r="E870" s="2" t="s">
        <v>1860</v>
      </c>
      <c r="F870" s="2" t="s">
        <v>1340</v>
      </c>
      <c r="G870" s="2">
        <v>16.899999999999999</v>
      </c>
      <c r="H870" s="2">
        <v>2023</v>
      </c>
      <c r="I870" s="8">
        <v>45027</v>
      </c>
      <c r="K870">
        <f t="shared" si="13"/>
        <v>0</v>
      </c>
    </row>
    <row r="871" spans="1:11" x14ac:dyDescent="0.2">
      <c r="A871" s="6">
        <v>9788851179342</v>
      </c>
      <c r="B871" s="2" t="s">
        <v>695</v>
      </c>
      <c r="C871" s="2" t="s">
        <v>281</v>
      </c>
      <c r="D871" s="2" t="s">
        <v>1354</v>
      </c>
      <c r="E871" s="2" t="s">
        <v>1771</v>
      </c>
      <c r="F871" s="2" t="s">
        <v>1340</v>
      </c>
      <c r="G871" s="2">
        <v>14.9</v>
      </c>
      <c r="H871" s="2">
        <v>2020</v>
      </c>
      <c r="I871" s="8" t="s">
        <v>727</v>
      </c>
      <c r="K871">
        <f t="shared" si="13"/>
        <v>0</v>
      </c>
    </row>
    <row r="872" spans="1:11" x14ac:dyDescent="0.2">
      <c r="A872" s="6">
        <v>9788851179328</v>
      </c>
      <c r="B872" s="2" t="s">
        <v>842</v>
      </c>
      <c r="C872" s="2" t="s">
        <v>281</v>
      </c>
      <c r="D872" s="2" t="s">
        <v>1354</v>
      </c>
      <c r="E872" s="2" t="s">
        <v>1625</v>
      </c>
      <c r="F872" s="2" t="s">
        <v>1340</v>
      </c>
      <c r="G872" s="2">
        <v>13.9</v>
      </c>
      <c r="H872" s="2">
        <v>2021</v>
      </c>
      <c r="I872" s="8" t="s">
        <v>846</v>
      </c>
      <c r="K872">
        <f t="shared" si="13"/>
        <v>0</v>
      </c>
    </row>
    <row r="873" spans="1:11" x14ac:dyDescent="0.2">
      <c r="A873" s="6">
        <v>9791221204063</v>
      </c>
      <c r="B873" s="2" t="s">
        <v>1532</v>
      </c>
      <c r="C873" s="2" t="s">
        <v>281</v>
      </c>
      <c r="D873" s="2" t="s">
        <v>1354</v>
      </c>
      <c r="E873" s="2" t="s">
        <v>1533</v>
      </c>
      <c r="F873" s="2" t="s">
        <v>1340</v>
      </c>
      <c r="G873" s="2">
        <v>13.9</v>
      </c>
      <c r="H873" s="2">
        <v>2023</v>
      </c>
      <c r="I873" s="8">
        <v>44936</v>
      </c>
      <c r="K873">
        <f t="shared" si="13"/>
        <v>0</v>
      </c>
    </row>
    <row r="874" spans="1:11" x14ac:dyDescent="0.2">
      <c r="A874" s="6">
        <v>9788851184704</v>
      </c>
      <c r="B874" s="2" t="s">
        <v>923</v>
      </c>
      <c r="C874" s="2" t="s">
        <v>281</v>
      </c>
      <c r="D874" s="2" t="s">
        <v>1354</v>
      </c>
      <c r="E874" s="2" t="s">
        <v>1533</v>
      </c>
      <c r="F874" s="2" t="s">
        <v>1340</v>
      </c>
      <c r="G874" s="2">
        <v>14.9</v>
      </c>
      <c r="H874" s="2">
        <v>2021</v>
      </c>
      <c r="I874" s="8" t="s">
        <v>930</v>
      </c>
      <c r="K874">
        <f t="shared" si="13"/>
        <v>0</v>
      </c>
    </row>
    <row r="875" spans="1:11" x14ac:dyDescent="0.2">
      <c r="A875" s="6">
        <v>9788851182571</v>
      </c>
      <c r="B875" s="2" t="s">
        <v>758</v>
      </c>
      <c r="C875" s="2" t="s">
        <v>281</v>
      </c>
      <c r="D875" s="2" t="s">
        <v>1354</v>
      </c>
      <c r="E875" s="2" t="s">
        <v>1735</v>
      </c>
      <c r="F875" s="2" t="s">
        <v>1340</v>
      </c>
      <c r="G875" s="2">
        <v>15.9</v>
      </c>
      <c r="H875" s="2">
        <v>2020</v>
      </c>
      <c r="I875" s="8" t="e">
        <v>#REF!</v>
      </c>
      <c r="K875">
        <f t="shared" si="13"/>
        <v>0</v>
      </c>
    </row>
    <row r="876" spans="1:11" x14ac:dyDescent="0.2">
      <c r="A876" s="6">
        <v>9788851185282</v>
      </c>
      <c r="B876" s="2" t="s">
        <v>1068</v>
      </c>
      <c r="C876" s="2" t="s">
        <v>283</v>
      </c>
      <c r="D876" s="2" t="s">
        <v>1354</v>
      </c>
      <c r="E876" s="2" t="s">
        <v>1566</v>
      </c>
      <c r="F876" s="2" t="s">
        <v>1340</v>
      </c>
      <c r="G876" s="2">
        <v>14.9</v>
      </c>
      <c r="H876" s="2">
        <v>2021</v>
      </c>
      <c r="I876" s="8" t="s">
        <v>1093</v>
      </c>
      <c r="K876">
        <f t="shared" si="13"/>
        <v>0</v>
      </c>
    </row>
    <row r="877" spans="1:11" x14ac:dyDescent="0.2">
      <c r="A877" s="6">
        <v>9788851150433</v>
      </c>
      <c r="B877" s="2" t="s">
        <v>664</v>
      </c>
      <c r="C877" s="2" t="s">
        <v>281</v>
      </c>
      <c r="D877" s="2" t="s">
        <v>1354</v>
      </c>
      <c r="E877" s="2" t="s">
        <v>1378</v>
      </c>
      <c r="F877" s="2" t="s">
        <v>1340</v>
      </c>
      <c r="G877" s="2">
        <v>14.9</v>
      </c>
      <c r="H877" s="2">
        <v>2017</v>
      </c>
      <c r="I877" s="8" t="s">
        <v>11</v>
      </c>
      <c r="K877">
        <f t="shared" si="13"/>
        <v>0</v>
      </c>
    </row>
    <row r="878" spans="1:11" x14ac:dyDescent="0.2">
      <c r="A878" s="6">
        <v>9788851198428</v>
      </c>
      <c r="B878" s="2" t="s">
        <v>1029</v>
      </c>
      <c r="C878" s="2" t="s">
        <v>281</v>
      </c>
      <c r="D878" s="2" t="s">
        <v>1354</v>
      </c>
      <c r="E878" s="2" t="s">
        <v>1378</v>
      </c>
      <c r="F878" s="2" t="s">
        <v>1340</v>
      </c>
      <c r="G878" s="2">
        <v>15.9</v>
      </c>
      <c r="H878" s="2">
        <v>2022</v>
      </c>
      <c r="I878" s="8" t="s">
        <v>1110</v>
      </c>
      <c r="K878">
        <f t="shared" si="13"/>
        <v>0</v>
      </c>
    </row>
    <row r="879" spans="1:11" x14ac:dyDescent="0.2">
      <c r="A879" s="6">
        <v>9788851184988</v>
      </c>
      <c r="B879" s="2" t="s">
        <v>183</v>
      </c>
      <c r="C879" s="2" t="s">
        <v>281</v>
      </c>
      <c r="D879" s="2" t="s">
        <v>1354</v>
      </c>
      <c r="E879" s="2" t="s">
        <v>818</v>
      </c>
      <c r="F879" s="2" t="s">
        <v>1340</v>
      </c>
      <c r="G879" s="2">
        <v>14.9</v>
      </c>
      <c r="H879" s="2">
        <v>2021</v>
      </c>
      <c r="I879" s="8"/>
      <c r="K879">
        <f t="shared" si="13"/>
        <v>0</v>
      </c>
    </row>
    <row r="880" spans="1:11" x14ac:dyDescent="0.2">
      <c r="A880" s="6">
        <v>9788851150440</v>
      </c>
      <c r="B880" s="2" t="s">
        <v>122</v>
      </c>
      <c r="C880" s="2" t="s">
        <v>281</v>
      </c>
      <c r="D880" s="2" t="s">
        <v>1354</v>
      </c>
      <c r="E880" s="2" t="s">
        <v>1597</v>
      </c>
      <c r="F880" s="2" t="s">
        <v>1340</v>
      </c>
      <c r="G880" s="2">
        <v>14.9</v>
      </c>
      <c r="H880" s="2">
        <v>2017</v>
      </c>
      <c r="I880" s="8" t="s">
        <v>45</v>
      </c>
      <c r="K880">
        <f t="shared" si="13"/>
        <v>0</v>
      </c>
    </row>
    <row r="881" spans="1:11" x14ac:dyDescent="0.2">
      <c r="A881" s="6">
        <v>9788851185008</v>
      </c>
      <c r="B881" s="2" t="s">
        <v>1018</v>
      </c>
      <c r="C881" s="2" t="s">
        <v>281</v>
      </c>
      <c r="D881" s="2" t="s">
        <v>1354</v>
      </c>
      <c r="E881" s="2" t="s">
        <v>1685</v>
      </c>
      <c r="F881" s="2" t="s">
        <v>1340</v>
      </c>
      <c r="G881" s="2">
        <v>14.9</v>
      </c>
      <c r="H881" s="2">
        <v>2021</v>
      </c>
      <c r="I881" s="8" t="s">
        <v>984</v>
      </c>
      <c r="K881">
        <f t="shared" si="13"/>
        <v>0</v>
      </c>
    </row>
    <row r="882" spans="1:11" x14ac:dyDescent="0.2">
      <c r="A882" s="6">
        <v>9788851175993</v>
      </c>
      <c r="B882" s="2" t="s">
        <v>651</v>
      </c>
      <c r="C882" s="2" t="s">
        <v>281</v>
      </c>
      <c r="D882" s="2" t="s">
        <v>1354</v>
      </c>
      <c r="E882" s="2" t="s">
        <v>1731</v>
      </c>
      <c r="F882" s="2" t="s">
        <v>1340</v>
      </c>
      <c r="G882" s="2">
        <v>10.9</v>
      </c>
      <c r="H882" s="2">
        <v>2020</v>
      </c>
      <c r="I882" s="8" t="s">
        <v>547</v>
      </c>
      <c r="K882">
        <f t="shared" si="13"/>
        <v>0</v>
      </c>
    </row>
    <row r="883" spans="1:11" x14ac:dyDescent="0.2">
      <c r="A883" s="6">
        <v>9791221204070</v>
      </c>
      <c r="B883" s="2" t="s">
        <v>1560</v>
      </c>
      <c r="C883" s="2" t="s">
        <v>281</v>
      </c>
      <c r="D883" s="2" t="s">
        <v>1354</v>
      </c>
      <c r="E883" s="2" t="s">
        <v>1561</v>
      </c>
      <c r="F883" s="2" t="s">
        <v>1340</v>
      </c>
      <c r="G883" s="2">
        <v>15.9</v>
      </c>
      <c r="H883" s="2">
        <v>2023</v>
      </c>
      <c r="I883" s="8">
        <v>44936</v>
      </c>
      <c r="K883">
        <f t="shared" si="13"/>
        <v>0</v>
      </c>
    </row>
    <row r="884" spans="1:11" x14ac:dyDescent="0.2">
      <c r="A884" s="6">
        <v>9788851170950</v>
      </c>
      <c r="B884" s="2" t="s">
        <v>369</v>
      </c>
      <c r="C884" s="2" t="s">
        <v>281</v>
      </c>
      <c r="D884" s="2" t="s">
        <v>1354</v>
      </c>
      <c r="E884" s="2" t="s">
        <v>1599</v>
      </c>
      <c r="F884" s="2" t="s">
        <v>1340</v>
      </c>
      <c r="G884" s="2">
        <v>9.9</v>
      </c>
      <c r="H884" s="2">
        <v>2019</v>
      </c>
      <c r="I884" s="8" t="s">
        <v>396</v>
      </c>
      <c r="K884">
        <f t="shared" si="13"/>
        <v>0</v>
      </c>
    </row>
    <row r="885" spans="1:11" x14ac:dyDescent="0.2">
      <c r="A885" s="6">
        <v>9788851141868</v>
      </c>
      <c r="B885" s="2" t="s">
        <v>146</v>
      </c>
      <c r="C885" s="2" t="s">
        <v>281</v>
      </c>
      <c r="D885" s="2" t="s">
        <v>1354</v>
      </c>
      <c r="E885" s="2" t="s">
        <v>1605</v>
      </c>
      <c r="F885" s="2" t="s">
        <v>1340</v>
      </c>
      <c r="G885" s="2">
        <v>14.9</v>
      </c>
      <c r="H885" s="2">
        <v>2016</v>
      </c>
      <c r="I885" s="8" t="s">
        <v>27</v>
      </c>
      <c r="K885">
        <f t="shared" si="13"/>
        <v>0</v>
      </c>
    </row>
    <row r="886" spans="1:11" x14ac:dyDescent="0.2">
      <c r="A886" s="6">
        <v>9788851157302</v>
      </c>
      <c r="B886" s="2" t="s">
        <v>172</v>
      </c>
      <c r="C886" s="2" t="s">
        <v>281</v>
      </c>
      <c r="D886" s="2" t="s">
        <v>1354</v>
      </c>
      <c r="E886" s="2" t="s">
        <v>1605</v>
      </c>
      <c r="F886" s="2" t="s">
        <v>1340</v>
      </c>
      <c r="G886" s="2">
        <v>14.9</v>
      </c>
      <c r="H886" s="2">
        <v>2018</v>
      </c>
      <c r="I886" s="8" t="s">
        <v>175</v>
      </c>
      <c r="K886">
        <f t="shared" si="13"/>
        <v>0</v>
      </c>
    </row>
    <row r="887" spans="1:11" x14ac:dyDescent="0.2">
      <c r="A887" s="6">
        <v>9788851177683</v>
      </c>
      <c r="B887" s="2" t="s">
        <v>689</v>
      </c>
      <c r="C887" s="2" t="s">
        <v>281</v>
      </c>
      <c r="D887" s="2" t="s">
        <v>1354</v>
      </c>
      <c r="E887" s="2" t="s">
        <v>1677</v>
      </c>
      <c r="F887" s="2" t="s">
        <v>1340</v>
      </c>
      <c r="G887" s="2">
        <v>13.9</v>
      </c>
      <c r="H887" s="2">
        <v>2020</v>
      </c>
      <c r="I887" s="8" t="s">
        <v>692</v>
      </c>
      <c r="K887">
        <f t="shared" si="13"/>
        <v>0</v>
      </c>
    </row>
    <row r="888" spans="1:11" x14ac:dyDescent="0.2">
      <c r="A888" s="6">
        <v>9788851177652</v>
      </c>
      <c r="B888" s="2" t="s">
        <v>690</v>
      </c>
      <c r="C888" s="2" t="s">
        <v>281</v>
      </c>
      <c r="D888" s="2" t="s">
        <v>1354</v>
      </c>
      <c r="E888" s="2" t="s">
        <v>1677</v>
      </c>
      <c r="F888" s="2" t="s">
        <v>1340</v>
      </c>
      <c r="G888" s="2">
        <v>13.9</v>
      </c>
      <c r="H888" s="2">
        <v>2020</v>
      </c>
      <c r="I888" s="8" t="s">
        <v>692</v>
      </c>
      <c r="K888">
        <f t="shared" si="13"/>
        <v>0</v>
      </c>
    </row>
    <row r="889" spans="1:11" x14ac:dyDescent="0.2">
      <c r="A889" s="6">
        <v>9788851170844</v>
      </c>
      <c r="B889" s="2" t="s">
        <v>440</v>
      </c>
      <c r="C889" s="2" t="s">
        <v>281</v>
      </c>
      <c r="D889" s="2" t="s">
        <v>1354</v>
      </c>
      <c r="E889" s="2" t="s">
        <v>1677</v>
      </c>
      <c r="F889" s="2" t="s">
        <v>1340</v>
      </c>
      <c r="G889" s="2">
        <v>13.9</v>
      </c>
      <c r="H889" s="2">
        <v>2019</v>
      </c>
      <c r="I889" s="8" t="s">
        <v>438</v>
      </c>
      <c r="K889">
        <f t="shared" si="13"/>
        <v>0</v>
      </c>
    </row>
    <row r="890" spans="1:11" x14ac:dyDescent="0.2">
      <c r="A890" s="6">
        <v>9788851170851</v>
      </c>
      <c r="B890" s="2" t="s">
        <v>441</v>
      </c>
      <c r="C890" s="2" t="s">
        <v>281</v>
      </c>
      <c r="D890" s="2" t="s">
        <v>1354</v>
      </c>
      <c r="E890" s="2" t="s">
        <v>1677</v>
      </c>
      <c r="F890" s="2" t="s">
        <v>1340</v>
      </c>
      <c r="G890" s="2">
        <v>13.9</v>
      </c>
      <c r="H890" s="2">
        <v>2019</v>
      </c>
      <c r="I890" s="8" t="s">
        <v>438</v>
      </c>
      <c r="K890">
        <f t="shared" si="13"/>
        <v>0</v>
      </c>
    </row>
    <row r="891" spans="1:11" x14ac:dyDescent="0.2">
      <c r="A891" s="6">
        <v>9788851178215</v>
      </c>
      <c r="B891" s="2" t="s">
        <v>654</v>
      </c>
      <c r="C891" s="2" t="s">
        <v>285</v>
      </c>
      <c r="D891" s="2" t="s">
        <v>1354</v>
      </c>
      <c r="E891" s="2" t="s">
        <v>1551</v>
      </c>
      <c r="F891" s="2" t="s">
        <v>1340</v>
      </c>
      <c r="G891" s="2">
        <v>14.9</v>
      </c>
      <c r="H891" s="2">
        <v>2020</v>
      </c>
      <c r="I891" s="8" t="s">
        <v>680</v>
      </c>
      <c r="K891">
        <f t="shared" si="13"/>
        <v>0</v>
      </c>
    </row>
    <row r="892" spans="1:11" x14ac:dyDescent="0.2">
      <c r="A892" s="6">
        <v>9788851177621</v>
      </c>
      <c r="B892" s="2" t="s">
        <v>745</v>
      </c>
      <c r="C892" s="2" t="s">
        <v>281</v>
      </c>
      <c r="D892" s="2" t="s">
        <v>1354</v>
      </c>
      <c r="E892" s="2" t="s">
        <v>1768</v>
      </c>
      <c r="F892" s="2" t="s">
        <v>1340</v>
      </c>
      <c r="G892" s="2">
        <v>14.9</v>
      </c>
      <c r="H892" s="2">
        <v>2020</v>
      </c>
      <c r="I892" s="8" t="e">
        <v>#REF!</v>
      </c>
      <c r="K892">
        <f t="shared" si="13"/>
        <v>0</v>
      </c>
    </row>
    <row r="893" spans="1:11" x14ac:dyDescent="0.2">
      <c r="A893" s="6">
        <v>9788851174354</v>
      </c>
      <c r="B893" s="2" t="s">
        <v>514</v>
      </c>
      <c r="C893" s="2" t="s">
        <v>281</v>
      </c>
      <c r="D893" s="2" t="s">
        <v>1354</v>
      </c>
      <c r="E893" s="2" t="s">
        <v>1709</v>
      </c>
      <c r="F893" s="2" t="s">
        <v>1340</v>
      </c>
      <c r="G893" s="2">
        <v>16.899999999999999</v>
      </c>
      <c r="H893" s="2">
        <v>2019</v>
      </c>
      <c r="I893" s="8" t="s">
        <v>496</v>
      </c>
      <c r="K893">
        <f t="shared" si="13"/>
        <v>0</v>
      </c>
    </row>
    <row r="894" spans="1:11" x14ac:dyDescent="0.2">
      <c r="A894" s="6">
        <v>9788851184742</v>
      </c>
      <c r="B894" s="2" t="s">
        <v>1017</v>
      </c>
      <c r="C894" s="2" t="s">
        <v>281</v>
      </c>
      <c r="D894" s="2" t="s">
        <v>1354</v>
      </c>
      <c r="E894" s="2" t="s">
        <v>1546</v>
      </c>
      <c r="F894" s="2" t="s">
        <v>1340</v>
      </c>
      <c r="G894" s="2">
        <v>14.9</v>
      </c>
      <c r="H894" s="2">
        <v>2021</v>
      </c>
      <c r="I894" s="8" t="s">
        <v>988</v>
      </c>
      <c r="K894">
        <f t="shared" si="13"/>
        <v>0</v>
      </c>
    </row>
    <row r="895" spans="1:11" x14ac:dyDescent="0.2">
      <c r="A895" s="6">
        <v>9791221202670</v>
      </c>
      <c r="B895" s="2" t="s">
        <v>1465</v>
      </c>
      <c r="C895" s="2" t="s">
        <v>281</v>
      </c>
      <c r="D895" s="2" t="s">
        <v>1354</v>
      </c>
      <c r="E895" s="2" t="s">
        <v>1466</v>
      </c>
      <c r="F895" s="2" t="s">
        <v>1340</v>
      </c>
      <c r="G895" s="2">
        <v>15.9</v>
      </c>
      <c r="H895" s="2">
        <v>2022</v>
      </c>
      <c r="I895" s="8">
        <v>44859</v>
      </c>
      <c r="K895">
        <f t="shared" si="13"/>
        <v>0</v>
      </c>
    </row>
    <row r="896" spans="1:11" x14ac:dyDescent="0.2">
      <c r="A896" s="6">
        <v>9788851199159</v>
      </c>
      <c r="B896" s="2" t="s">
        <v>1228</v>
      </c>
      <c r="C896" s="2" t="s">
        <v>281</v>
      </c>
      <c r="D896" s="2" t="s">
        <v>1354</v>
      </c>
      <c r="E896" s="2" t="s">
        <v>1412</v>
      </c>
      <c r="F896" s="2" t="s">
        <v>1340</v>
      </c>
      <c r="G896" s="2">
        <v>14.9</v>
      </c>
      <c r="H896" s="2">
        <v>2022</v>
      </c>
      <c r="I896" s="8" t="s">
        <v>1247</v>
      </c>
      <c r="K896">
        <f t="shared" si="13"/>
        <v>0</v>
      </c>
    </row>
    <row r="897" spans="1:11" x14ac:dyDescent="0.2">
      <c r="A897" s="6">
        <v>9788851156312</v>
      </c>
      <c r="B897" s="2" t="s">
        <v>91</v>
      </c>
      <c r="C897" s="2" t="s">
        <v>281</v>
      </c>
      <c r="D897" s="2" t="s">
        <v>1354</v>
      </c>
      <c r="E897" s="2" t="s">
        <v>1412</v>
      </c>
      <c r="F897" s="2" t="s">
        <v>1340</v>
      </c>
      <c r="G897" s="2">
        <v>13.9</v>
      </c>
      <c r="H897" s="2">
        <v>2018</v>
      </c>
      <c r="I897" s="8" t="s">
        <v>47</v>
      </c>
      <c r="K897">
        <f t="shared" si="13"/>
        <v>0</v>
      </c>
    </row>
    <row r="898" spans="1:11" x14ac:dyDescent="0.2">
      <c r="A898" s="6">
        <v>9788851184735</v>
      </c>
      <c r="B898" s="2" t="s">
        <v>950</v>
      </c>
      <c r="C898" s="2" t="s">
        <v>281</v>
      </c>
      <c r="D898" s="2" t="s">
        <v>1354</v>
      </c>
      <c r="E898" s="2" t="s">
        <v>1611</v>
      </c>
      <c r="F898" s="2" t="s">
        <v>1340</v>
      </c>
      <c r="G898" s="2">
        <v>15.9</v>
      </c>
      <c r="H898" s="2">
        <v>2021</v>
      </c>
      <c r="I898" s="8" t="s">
        <v>958</v>
      </c>
      <c r="K898">
        <f t="shared" si="13"/>
        <v>0</v>
      </c>
    </row>
    <row r="899" spans="1:11" x14ac:dyDescent="0.2">
      <c r="A899" s="6">
        <v>9788851179335</v>
      </c>
      <c r="B899" s="2" t="s">
        <v>640</v>
      </c>
      <c r="C899" s="2" t="s">
        <v>281</v>
      </c>
      <c r="D899" s="2" t="s">
        <v>1354</v>
      </c>
      <c r="E899" s="2" t="s">
        <v>1611</v>
      </c>
      <c r="F899" s="2" t="s">
        <v>1340</v>
      </c>
      <c r="G899" s="2">
        <v>15.9</v>
      </c>
      <c r="H899" s="2">
        <v>2020</v>
      </c>
      <c r="I899" s="8" t="s">
        <v>641</v>
      </c>
      <c r="K899">
        <f t="shared" si="13"/>
        <v>0</v>
      </c>
    </row>
    <row r="900" spans="1:11" x14ac:dyDescent="0.2">
      <c r="A900" s="6">
        <v>9788851163082</v>
      </c>
      <c r="B900" s="2" t="s">
        <v>157</v>
      </c>
      <c r="C900" s="2" t="s">
        <v>281</v>
      </c>
      <c r="D900" s="2" t="s">
        <v>1354</v>
      </c>
      <c r="E900" s="2" t="s">
        <v>1531</v>
      </c>
      <c r="F900" s="2" t="s">
        <v>1340</v>
      </c>
      <c r="G900" s="2">
        <v>13.9</v>
      </c>
      <c r="H900" s="2">
        <v>2018</v>
      </c>
      <c r="I900" s="8" t="s">
        <v>212</v>
      </c>
      <c r="K900">
        <f t="shared" ref="K900:K963" si="14">J900*G900</f>
        <v>0</v>
      </c>
    </row>
    <row r="901" spans="1:11" x14ac:dyDescent="0.2">
      <c r="A901" s="6">
        <v>9788851178208</v>
      </c>
      <c r="B901" s="2" t="s">
        <v>697</v>
      </c>
      <c r="C901" s="2" t="s">
        <v>281</v>
      </c>
      <c r="D901" s="2" t="s">
        <v>1354</v>
      </c>
      <c r="E901" s="2" t="s">
        <v>1664</v>
      </c>
      <c r="F901" s="2" t="s">
        <v>1340</v>
      </c>
      <c r="G901" s="2">
        <v>13.9</v>
      </c>
      <c r="H901" s="2">
        <v>2020</v>
      </c>
      <c r="I901" s="8" t="s">
        <v>727</v>
      </c>
      <c r="K901">
        <f t="shared" si="14"/>
        <v>0</v>
      </c>
    </row>
    <row r="902" spans="1:11" x14ac:dyDescent="0.2">
      <c r="A902" s="6">
        <v>9788851156442</v>
      </c>
      <c r="B902" s="2" t="s">
        <v>83</v>
      </c>
      <c r="C902" s="2" t="s">
        <v>281</v>
      </c>
      <c r="D902" s="2" t="s">
        <v>1354</v>
      </c>
      <c r="E902" s="2" t="s">
        <v>995</v>
      </c>
      <c r="F902" s="2" t="s">
        <v>1340</v>
      </c>
      <c r="G902" s="2">
        <v>14.9</v>
      </c>
      <c r="H902" s="2">
        <v>2018</v>
      </c>
      <c r="I902" s="8" t="s">
        <v>17</v>
      </c>
      <c r="K902">
        <f t="shared" si="14"/>
        <v>0</v>
      </c>
    </row>
    <row r="903" spans="1:11" x14ac:dyDescent="0.2">
      <c r="A903" s="6">
        <v>9788851178093</v>
      </c>
      <c r="B903" s="2" t="s">
        <v>1106</v>
      </c>
      <c r="C903" s="2" t="s">
        <v>281</v>
      </c>
      <c r="D903" s="2" t="s">
        <v>1354</v>
      </c>
      <c r="E903" s="2" t="s">
        <v>995</v>
      </c>
      <c r="F903" s="2" t="s">
        <v>1340</v>
      </c>
      <c r="G903" s="2">
        <v>10</v>
      </c>
      <c r="H903" s="2">
        <v>2022</v>
      </c>
      <c r="I903" s="8" t="s">
        <v>844</v>
      </c>
      <c r="K903">
        <f t="shared" si="14"/>
        <v>0</v>
      </c>
    </row>
    <row r="904" spans="1:11" x14ac:dyDescent="0.2">
      <c r="A904" s="6">
        <v>9791221202960</v>
      </c>
      <c r="B904" s="2" t="s">
        <v>1789</v>
      </c>
      <c r="C904" s="2" t="s">
        <v>281</v>
      </c>
      <c r="D904" s="2" t="s">
        <v>1354</v>
      </c>
      <c r="E904" s="2" t="s">
        <v>995</v>
      </c>
      <c r="F904" s="2" t="s">
        <v>1340</v>
      </c>
      <c r="G904" s="2">
        <v>16.899999999999999</v>
      </c>
      <c r="H904" s="2">
        <v>2023</v>
      </c>
      <c r="I904" s="8">
        <v>45020</v>
      </c>
      <c r="K904">
        <f t="shared" si="14"/>
        <v>0</v>
      </c>
    </row>
    <row r="905" spans="1:11" x14ac:dyDescent="0.2">
      <c r="A905" s="6">
        <v>9788851183202</v>
      </c>
      <c r="B905" s="2" t="s">
        <v>762</v>
      </c>
      <c r="C905" s="2" t="s">
        <v>281</v>
      </c>
      <c r="D905" s="2" t="s">
        <v>1354</v>
      </c>
      <c r="E905" s="2" t="s">
        <v>1754</v>
      </c>
      <c r="F905" s="2" t="s">
        <v>1340</v>
      </c>
      <c r="G905" s="2">
        <v>9.9</v>
      </c>
      <c r="H905" s="2">
        <v>2020</v>
      </c>
      <c r="I905" s="8" t="e">
        <v>#REF!</v>
      </c>
      <c r="K905">
        <f t="shared" si="14"/>
        <v>0</v>
      </c>
    </row>
    <row r="906" spans="1:11" x14ac:dyDescent="0.2">
      <c r="A906" s="6">
        <v>9788851152109</v>
      </c>
      <c r="B906" s="2" t="s">
        <v>121</v>
      </c>
      <c r="C906" s="2" t="s">
        <v>281</v>
      </c>
      <c r="D906" s="2" t="s">
        <v>1354</v>
      </c>
      <c r="E906" s="2" t="s">
        <v>1754</v>
      </c>
      <c r="F906" s="2" t="s">
        <v>1340</v>
      </c>
      <c r="G906" s="2">
        <v>14.9</v>
      </c>
      <c r="H906" s="2">
        <v>2017</v>
      </c>
      <c r="I906" s="8" t="s">
        <v>26</v>
      </c>
      <c r="K906">
        <f t="shared" si="14"/>
        <v>0</v>
      </c>
    </row>
    <row r="907" spans="1:11" x14ac:dyDescent="0.2">
      <c r="A907" s="6">
        <v>9788851199142</v>
      </c>
      <c r="B907" s="2" t="s">
        <v>1114</v>
      </c>
      <c r="C907" s="2" t="s">
        <v>281</v>
      </c>
      <c r="D907" s="2" t="s">
        <v>1354</v>
      </c>
      <c r="E907" s="2" t="s">
        <v>1411</v>
      </c>
      <c r="F907" s="2" t="s">
        <v>1340</v>
      </c>
      <c r="G907" s="2">
        <v>14.9</v>
      </c>
      <c r="H907" s="2">
        <v>2022</v>
      </c>
      <c r="I907" s="8" t="s">
        <v>844</v>
      </c>
      <c r="K907">
        <f t="shared" si="14"/>
        <v>0</v>
      </c>
    </row>
    <row r="908" spans="1:11" x14ac:dyDescent="0.2">
      <c r="A908" s="6">
        <v>9788851167691</v>
      </c>
      <c r="B908" s="2" t="s">
        <v>243</v>
      </c>
      <c r="C908" s="2" t="s">
        <v>281</v>
      </c>
      <c r="D908" s="2" t="s">
        <v>1354</v>
      </c>
      <c r="E908" s="2" t="s">
        <v>1721</v>
      </c>
      <c r="F908" s="2" t="s">
        <v>1340</v>
      </c>
      <c r="G908" s="2">
        <v>14.9</v>
      </c>
      <c r="H908" s="2">
        <v>2019</v>
      </c>
      <c r="I908" s="8" t="s">
        <v>253</v>
      </c>
      <c r="K908">
        <f t="shared" si="14"/>
        <v>0</v>
      </c>
    </row>
    <row r="909" spans="1:11" x14ac:dyDescent="0.2">
      <c r="A909" s="6">
        <v>9788851162733</v>
      </c>
      <c r="B909" s="2" t="s">
        <v>357</v>
      </c>
      <c r="C909" s="2" t="s">
        <v>281</v>
      </c>
      <c r="D909" s="2" t="s">
        <v>1354</v>
      </c>
      <c r="E909" s="2" t="s">
        <v>1498</v>
      </c>
      <c r="F909" s="2" t="s">
        <v>1340</v>
      </c>
      <c r="G909" s="2">
        <v>9.9</v>
      </c>
      <c r="H909" s="2">
        <v>2018</v>
      </c>
      <c r="I909" s="8" t="s">
        <v>70</v>
      </c>
      <c r="K909">
        <f t="shared" si="14"/>
        <v>0</v>
      </c>
    </row>
    <row r="910" spans="1:11" x14ac:dyDescent="0.2">
      <c r="A910" s="6">
        <v>9791221204254</v>
      </c>
      <c r="B910" s="2" t="s">
        <v>1807</v>
      </c>
      <c r="C910" s="2" t="s">
        <v>281</v>
      </c>
      <c r="D910" s="2" t="s">
        <v>1354</v>
      </c>
      <c r="E910" s="2" t="s">
        <v>1808</v>
      </c>
      <c r="F910" s="2" t="s">
        <v>1340</v>
      </c>
      <c r="G910" s="2">
        <v>15.9</v>
      </c>
      <c r="H910" s="2">
        <v>2023</v>
      </c>
      <c r="I910" s="8">
        <v>45090</v>
      </c>
      <c r="K910">
        <f t="shared" si="14"/>
        <v>0</v>
      </c>
    </row>
    <row r="911" spans="1:11" x14ac:dyDescent="0.2">
      <c r="A911" s="6">
        <v>9791221202502</v>
      </c>
      <c r="B911" s="2" t="s">
        <v>1423</v>
      </c>
      <c r="C911" s="2" t="s">
        <v>281</v>
      </c>
      <c r="D911" s="2" t="s">
        <v>1354</v>
      </c>
      <c r="E911" s="2" t="s">
        <v>1424</v>
      </c>
      <c r="F911" s="2" t="s">
        <v>1340</v>
      </c>
      <c r="G911" s="2">
        <v>24.9</v>
      </c>
      <c r="H911" s="2">
        <v>2022</v>
      </c>
      <c r="I911" s="8">
        <v>44845</v>
      </c>
      <c r="K911">
        <f t="shared" si="14"/>
        <v>0</v>
      </c>
    </row>
    <row r="912" spans="1:11" x14ac:dyDescent="0.2">
      <c r="A912" s="6">
        <v>9788851152970</v>
      </c>
      <c r="B912" s="2" t="s">
        <v>139</v>
      </c>
      <c r="C912" s="2" t="s">
        <v>281</v>
      </c>
      <c r="D912" s="2" t="s">
        <v>1354</v>
      </c>
      <c r="E912" s="2" t="s">
        <v>1693</v>
      </c>
      <c r="F912" s="2" t="s">
        <v>1340</v>
      </c>
      <c r="G912" s="2">
        <v>12.9</v>
      </c>
      <c r="H912" s="2">
        <v>2017</v>
      </c>
      <c r="I912" s="8" t="s">
        <v>11</v>
      </c>
      <c r="K912">
        <f t="shared" si="14"/>
        <v>0</v>
      </c>
    </row>
    <row r="913" spans="1:11" x14ac:dyDescent="0.2">
      <c r="A913" s="6">
        <v>9788851170967</v>
      </c>
      <c r="B913" s="2" t="s">
        <v>370</v>
      </c>
      <c r="C913" s="2" t="s">
        <v>281</v>
      </c>
      <c r="D913" s="2" t="s">
        <v>1354</v>
      </c>
      <c r="E913" s="2" t="s">
        <v>1661</v>
      </c>
      <c r="F913" s="2" t="s">
        <v>1340</v>
      </c>
      <c r="G913" s="2">
        <v>9.9</v>
      </c>
      <c r="H913" s="2">
        <v>2019</v>
      </c>
      <c r="I913" s="8" t="s">
        <v>396</v>
      </c>
      <c r="K913">
        <f t="shared" si="14"/>
        <v>0</v>
      </c>
    </row>
    <row r="914" spans="1:11" x14ac:dyDescent="0.2">
      <c r="A914" s="6">
        <v>9788851199067</v>
      </c>
      <c r="B914" s="2" t="s">
        <v>1275</v>
      </c>
      <c r="C914" s="2" t="s">
        <v>281</v>
      </c>
      <c r="D914" s="2" t="s">
        <v>1354</v>
      </c>
      <c r="E914" s="2" t="s">
        <v>1391</v>
      </c>
      <c r="F914" s="2" t="s">
        <v>1340</v>
      </c>
      <c r="G914" s="2">
        <v>14.9</v>
      </c>
      <c r="H914" s="2">
        <v>2022</v>
      </c>
      <c r="I914" s="8" t="s">
        <v>1302</v>
      </c>
      <c r="K914">
        <f t="shared" si="14"/>
        <v>0</v>
      </c>
    </row>
    <row r="915" spans="1:11" x14ac:dyDescent="0.2">
      <c r="A915" s="6">
        <v>9788851162160</v>
      </c>
      <c r="B915" s="2" t="s">
        <v>354</v>
      </c>
      <c r="C915" s="2" t="s">
        <v>281</v>
      </c>
      <c r="D915" s="2" t="s">
        <v>1354</v>
      </c>
      <c r="E915" s="2" t="s">
        <v>1580</v>
      </c>
      <c r="F915" s="2" t="s">
        <v>1340</v>
      </c>
      <c r="G915" s="2">
        <v>7.9</v>
      </c>
      <c r="H915" s="2">
        <v>2018</v>
      </c>
      <c r="I915" s="8" t="s">
        <v>175</v>
      </c>
      <c r="K915">
        <f t="shared" si="14"/>
        <v>0</v>
      </c>
    </row>
    <row r="916" spans="1:11" x14ac:dyDescent="0.2">
      <c r="A916" s="6">
        <v>9788851176013</v>
      </c>
      <c r="B916" s="2" t="s">
        <v>569</v>
      </c>
      <c r="C916" s="2" t="s">
        <v>281</v>
      </c>
      <c r="D916" s="2" t="s">
        <v>1354</v>
      </c>
      <c r="E916" s="2" t="s">
        <v>1663</v>
      </c>
      <c r="F916" s="2" t="s">
        <v>1340</v>
      </c>
      <c r="G916" s="2">
        <v>14.9</v>
      </c>
      <c r="H916" s="2">
        <v>2020</v>
      </c>
      <c r="I916" s="8" t="s">
        <v>577</v>
      </c>
      <c r="K916">
        <f t="shared" si="14"/>
        <v>0</v>
      </c>
    </row>
    <row r="917" spans="1:11" x14ac:dyDescent="0.2">
      <c r="A917" s="6">
        <v>9788851184711</v>
      </c>
      <c r="B917" s="2" t="s">
        <v>946</v>
      </c>
      <c r="C917" s="2" t="s">
        <v>281</v>
      </c>
      <c r="D917" s="2" t="s">
        <v>1354</v>
      </c>
      <c r="E917" s="2" t="s">
        <v>1663</v>
      </c>
      <c r="F917" s="2" t="s">
        <v>1340</v>
      </c>
      <c r="G917" s="2">
        <v>14.9</v>
      </c>
      <c r="H917" s="2">
        <v>2021</v>
      </c>
      <c r="I917" s="8" t="s">
        <v>961</v>
      </c>
      <c r="K917">
        <f t="shared" si="14"/>
        <v>0</v>
      </c>
    </row>
    <row r="918" spans="1:11" x14ac:dyDescent="0.2">
      <c r="A918" s="6">
        <v>9791221204247</v>
      </c>
      <c r="B918" s="2" t="s">
        <v>1898</v>
      </c>
      <c r="C918" s="2" t="s">
        <v>281</v>
      </c>
      <c r="D918" s="2" t="s">
        <v>1354</v>
      </c>
      <c r="E918" s="2" t="s">
        <v>1806</v>
      </c>
      <c r="F918" s="2" t="s">
        <v>1340</v>
      </c>
      <c r="G918" s="2">
        <v>13.9</v>
      </c>
      <c r="H918" s="2">
        <v>2023</v>
      </c>
      <c r="I918" s="8">
        <v>45006</v>
      </c>
      <c r="K918">
        <f t="shared" si="14"/>
        <v>0</v>
      </c>
    </row>
    <row r="919" spans="1:11" x14ac:dyDescent="0.2">
      <c r="A919" s="6">
        <v>9788851143824</v>
      </c>
      <c r="B919" s="2" t="s">
        <v>116</v>
      </c>
      <c r="C919" s="2" t="s">
        <v>281</v>
      </c>
      <c r="D919" s="2" t="s">
        <v>1354</v>
      </c>
      <c r="E919" s="2" t="s">
        <v>1514</v>
      </c>
      <c r="F919" s="2" t="s">
        <v>1340</v>
      </c>
      <c r="G919" s="2">
        <v>14.9</v>
      </c>
      <c r="H919" s="2">
        <v>2017</v>
      </c>
      <c r="I919" s="8" t="s">
        <v>60</v>
      </c>
      <c r="K919">
        <f t="shared" si="14"/>
        <v>0</v>
      </c>
    </row>
    <row r="920" spans="1:11" x14ac:dyDescent="0.2">
      <c r="A920" s="6">
        <v>9788851165284</v>
      </c>
      <c r="B920" s="2" t="s">
        <v>222</v>
      </c>
      <c r="C920" s="2" t="s">
        <v>281</v>
      </c>
      <c r="D920" s="2" t="s">
        <v>1354</v>
      </c>
      <c r="E920" s="2" t="s">
        <v>1514</v>
      </c>
      <c r="F920" s="2" t="s">
        <v>1340</v>
      </c>
      <c r="G920" s="2">
        <v>14.9</v>
      </c>
      <c r="H920" s="2">
        <v>2018</v>
      </c>
      <c r="I920" s="8" t="s">
        <v>228</v>
      </c>
      <c r="K920">
        <f t="shared" si="14"/>
        <v>0</v>
      </c>
    </row>
    <row r="921" spans="1:11" x14ac:dyDescent="0.2">
      <c r="A921" s="6">
        <v>9791221202397</v>
      </c>
      <c r="B921" s="2" t="s">
        <v>1475</v>
      </c>
      <c r="C921" s="2" t="s">
        <v>281</v>
      </c>
      <c r="D921" s="2" t="s">
        <v>1354</v>
      </c>
      <c r="E921" s="2" t="s">
        <v>1476</v>
      </c>
      <c r="F921" s="2" t="s">
        <v>1340</v>
      </c>
      <c r="G921" s="2">
        <v>14.9</v>
      </c>
      <c r="H921" s="2">
        <v>2022</v>
      </c>
      <c r="I921" s="8">
        <v>44831</v>
      </c>
      <c r="K921">
        <f t="shared" si="14"/>
        <v>0</v>
      </c>
    </row>
    <row r="922" spans="1:11" x14ac:dyDescent="0.2">
      <c r="A922" s="6">
        <v>9788851176808</v>
      </c>
      <c r="B922" s="2" t="s">
        <v>537</v>
      </c>
      <c r="C922" s="2" t="s">
        <v>281</v>
      </c>
      <c r="D922" s="2" t="s">
        <v>1354</v>
      </c>
      <c r="E922" s="2" t="s">
        <v>1702</v>
      </c>
      <c r="F922" s="2" t="s">
        <v>1340</v>
      </c>
      <c r="G922" s="2">
        <v>10.9</v>
      </c>
      <c r="H922" s="2">
        <v>2020</v>
      </c>
      <c r="I922" s="8" t="s">
        <v>532</v>
      </c>
      <c r="K922">
        <f t="shared" si="14"/>
        <v>0</v>
      </c>
    </row>
    <row r="923" spans="1:11" x14ac:dyDescent="0.2">
      <c r="A923" s="6">
        <v>9788851176822</v>
      </c>
      <c r="B923" s="2" t="s">
        <v>539</v>
      </c>
      <c r="C923" s="2" t="s">
        <v>281</v>
      </c>
      <c r="D923" s="2" t="s">
        <v>1354</v>
      </c>
      <c r="E923" s="2" t="s">
        <v>1702</v>
      </c>
      <c r="F923" s="2" t="s">
        <v>1340</v>
      </c>
      <c r="G923" s="2">
        <v>10.9</v>
      </c>
      <c r="H923" s="2">
        <v>2020</v>
      </c>
      <c r="I923" s="8" t="s">
        <v>532</v>
      </c>
      <c r="K923">
        <f t="shared" si="14"/>
        <v>0</v>
      </c>
    </row>
    <row r="924" spans="1:11" x14ac:dyDescent="0.2">
      <c r="A924" s="6">
        <v>9788851184469</v>
      </c>
      <c r="B924" s="2" t="s">
        <v>861</v>
      </c>
      <c r="C924" s="2" t="s">
        <v>281</v>
      </c>
      <c r="D924" s="2" t="s">
        <v>1354</v>
      </c>
      <c r="E924" s="2" t="s">
        <v>1655</v>
      </c>
      <c r="F924" s="2" t="s">
        <v>1340</v>
      </c>
      <c r="G924" s="2">
        <v>14.9</v>
      </c>
      <c r="H924" s="2">
        <v>2021</v>
      </c>
      <c r="I924" s="8" t="s">
        <v>862</v>
      </c>
      <c r="K924">
        <f t="shared" si="14"/>
        <v>0</v>
      </c>
    </row>
    <row r="925" spans="1:11" x14ac:dyDescent="0.2">
      <c r="A925" s="6">
        <v>9788851157272</v>
      </c>
      <c r="B925" s="2" t="s">
        <v>162</v>
      </c>
      <c r="C925" s="2" t="s">
        <v>281</v>
      </c>
      <c r="D925" s="2" t="s">
        <v>1354</v>
      </c>
      <c r="E925" s="2" t="s">
        <v>1694</v>
      </c>
      <c r="F925" s="2" t="s">
        <v>1340</v>
      </c>
      <c r="G925" s="2">
        <v>15</v>
      </c>
      <c r="H925" s="2">
        <v>2018</v>
      </c>
      <c r="I925" s="8" t="s">
        <v>10</v>
      </c>
      <c r="K925">
        <f t="shared" si="14"/>
        <v>0</v>
      </c>
    </row>
    <row r="926" spans="1:11" x14ac:dyDescent="0.2">
      <c r="A926" s="6">
        <v>9788851161842</v>
      </c>
      <c r="B926" s="2" t="s">
        <v>176</v>
      </c>
      <c r="C926" s="2" t="s">
        <v>281</v>
      </c>
      <c r="D926" s="2" t="s">
        <v>1354</v>
      </c>
      <c r="E926" s="2" t="s">
        <v>1506</v>
      </c>
      <c r="F926" s="2" t="s">
        <v>1340</v>
      </c>
      <c r="G926" s="2">
        <v>14.9</v>
      </c>
      <c r="H926" s="2">
        <v>2018</v>
      </c>
      <c r="I926" s="8" t="s">
        <v>177</v>
      </c>
      <c r="K926">
        <f t="shared" si="14"/>
        <v>0</v>
      </c>
    </row>
    <row r="927" spans="1:11" x14ac:dyDescent="0.2">
      <c r="A927" s="6">
        <v>9788851183141</v>
      </c>
      <c r="B927" s="2" t="s">
        <v>792</v>
      </c>
      <c r="C927" s="2" t="s">
        <v>281</v>
      </c>
      <c r="D927" s="2" t="s">
        <v>1354</v>
      </c>
      <c r="E927" s="2" t="s">
        <v>810</v>
      </c>
      <c r="F927" s="2" t="s">
        <v>1340</v>
      </c>
      <c r="G927" s="2">
        <v>14.9</v>
      </c>
      <c r="H927" s="2">
        <v>2020</v>
      </c>
      <c r="I927" s="8" t="s">
        <v>802</v>
      </c>
      <c r="K927">
        <f t="shared" si="14"/>
        <v>0</v>
      </c>
    </row>
    <row r="928" spans="1:11" x14ac:dyDescent="0.2">
      <c r="A928" s="6">
        <v>9791221201246</v>
      </c>
      <c r="B928" s="2" t="s">
        <v>1403</v>
      </c>
      <c r="C928" s="2" t="s">
        <v>281</v>
      </c>
      <c r="D928" s="2" t="s">
        <v>1354</v>
      </c>
      <c r="E928" s="2" t="s">
        <v>810</v>
      </c>
      <c r="F928" s="2" t="s">
        <v>1340</v>
      </c>
      <c r="G928" s="2">
        <v>15.9</v>
      </c>
      <c r="H928" s="2">
        <v>2022</v>
      </c>
      <c r="I928" s="8">
        <v>44831</v>
      </c>
      <c r="K928">
        <f t="shared" si="14"/>
        <v>0</v>
      </c>
    </row>
    <row r="929" spans="1:11" x14ac:dyDescent="0.2">
      <c r="A929" s="6">
        <v>9788851165390</v>
      </c>
      <c r="B929" s="2" t="s">
        <v>209</v>
      </c>
      <c r="C929" s="2" t="s">
        <v>281</v>
      </c>
      <c r="D929" s="2" t="s">
        <v>1354</v>
      </c>
      <c r="E929" s="2" t="s">
        <v>810</v>
      </c>
      <c r="F929" s="2" t="s">
        <v>1340</v>
      </c>
      <c r="G929" s="2">
        <v>14.9</v>
      </c>
      <c r="H929" s="2">
        <v>2018</v>
      </c>
      <c r="I929" s="8" t="s">
        <v>225</v>
      </c>
      <c r="K929">
        <f t="shared" si="14"/>
        <v>0</v>
      </c>
    </row>
    <row r="930" spans="1:11" x14ac:dyDescent="0.2">
      <c r="A930" s="6">
        <v>9788851175603</v>
      </c>
      <c r="B930" s="2" t="s">
        <v>503</v>
      </c>
      <c r="C930" s="2" t="s">
        <v>281</v>
      </c>
      <c r="D930" s="2" t="s">
        <v>1354</v>
      </c>
      <c r="E930" s="2" t="s">
        <v>810</v>
      </c>
      <c r="F930" s="2" t="s">
        <v>1340</v>
      </c>
      <c r="G930" s="2">
        <v>14.9</v>
      </c>
      <c r="H930" s="2">
        <v>2019</v>
      </c>
      <c r="I930" s="8" t="s">
        <v>495</v>
      </c>
      <c r="K930">
        <f t="shared" si="14"/>
        <v>0</v>
      </c>
    </row>
    <row r="931" spans="1:11" x14ac:dyDescent="0.2">
      <c r="A931" s="6">
        <v>9788851184599</v>
      </c>
      <c r="B931" s="2" t="s">
        <v>914</v>
      </c>
      <c r="C931" s="2" t="s">
        <v>281</v>
      </c>
      <c r="D931" s="2" t="s">
        <v>1354</v>
      </c>
      <c r="E931" s="2" t="s">
        <v>1600</v>
      </c>
      <c r="F931" s="2" t="s">
        <v>1340</v>
      </c>
      <c r="G931" s="2">
        <v>13.9</v>
      </c>
      <c r="H931" s="2">
        <v>2021</v>
      </c>
      <c r="I931" s="8" t="s">
        <v>928</v>
      </c>
      <c r="K931">
        <f t="shared" si="14"/>
        <v>0</v>
      </c>
    </row>
    <row r="932" spans="1:11" x14ac:dyDescent="0.2">
      <c r="A932" s="6">
        <v>9791221201215</v>
      </c>
      <c r="B932" s="2" t="s">
        <v>1286</v>
      </c>
      <c r="C932" s="2" t="s">
        <v>281</v>
      </c>
      <c r="D932" s="2" t="s">
        <v>1354</v>
      </c>
      <c r="E932" s="2" t="s">
        <v>1309</v>
      </c>
      <c r="F932" s="2" t="s">
        <v>1340</v>
      </c>
      <c r="G932" s="2">
        <v>14.9</v>
      </c>
      <c r="H932" s="2">
        <v>2022</v>
      </c>
      <c r="I932" s="8" t="s">
        <v>1305</v>
      </c>
      <c r="K932">
        <f t="shared" si="14"/>
        <v>0</v>
      </c>
    </row>
    <row r="933" spans="1:11" x14ac:dyDescent="0.2">
      <c r="A933" s="6">
        <v>9791221203004</v>
      </c>
      <c r="B933" s="2" t="s">
        <v>1457</v>
      </c>
      <c r="C933" s="2" t="s">
        <v>1354</v>
      </c>
      <c r="D933" s="2" t="s">
        <v>1354</v>
      </c>
      <c r="E933" s="2" t="s">
        <v>1458</v>
      </c>
      <c r="F933" s="2" t="s">
        <v>1340</v>
      </c>
      <c r="G933" s="2">
        <v>15.9</v>
      </c>
      <c r="H933" s="2">
        <v>2022</v>
      </c>
      <c r="I933" s="8">
        <v>44859</v>
      </c>
      <c r="K933">
        <f t="shared" si="14"/>
        <v>0</v>
      </c>
    </row>
    <row r="934" spans="1:11" x14ac:dyDescent="0.2">
      <c r="A934" s="6">
        <v>9788851185114</v>
      </c>
      <c r="B934" s="2" t="s">
        <v>1063</v>
      </c>
      <c r="C934" s="2" t="s">
        <v>281</v>
      </c>
      <c r="D934" s="2" t="s">
        <v>1354</v>
      </c>
      <c r="E934" s="2" t="s">
        <v>1458</v>
      </c>
      <c r="F934" s="2" t="s">
        <v>1340</v>
      </c>
      <c r="G934" s="2">
        <v>14.9</v>
      </c>
      <c r="H934" s="2">
        <v>2021</v>
      </c>
      <c r="I934" s="8" t="s">
        <v>1086</v>
      </c>
      <c r="K934">
        <f t="shared" si="14"/>
        <v>0</v>
      </c>
    </row>
    <row r="935" spans="1:11" x14ac:dyDescent="0.2">
      <c r="A935" s="6">
        <v>9788851185169</v>
      </c>
      <c r="B935" s="2" t="s">
        <v>1000</v>
      </c>
      <c r="C935" s="2" t="s">
        <v>281</v>
      </c>
      <c r="D935" s="2" t="s">
        <v>1354</v>
      </c>
      <c r="E935" s="2" t="s">
        <v>1619</v>
      </c>
      <c r="F935" s="2" t="s">
        <v>1340</v>
      </c>
      <c r="G935" s="2">
        <v>14.9</v>
      </c>
      <c r="H935" s="2">
        <v>2021</v>
      </c>
      <c r="I935" s="8" t="s">
        <v>988</v>
      </c>
      <c r="K935">
        <f t="shared" si="14"/>
        <v>0</v>
      </c>
    </row>
    <row r="936" spans="1:11" x14ac:dyDescent="0.2">
      <c r="A936" s="6">
        <v>9788851138417</v>
      </c>
      <c r="B936" s="2" t="s">
        <v>661</v>
      </c>
      <c r="C936" s="2" t="s">
        <v>384</v>
      </c>
      <c r="D936" s="2" t="s">
        <v>1354</v>
      </c>
      <c r="E936" s="2" t="s">
        <v>1491</v>
      </c>
      <c r="F936" s="2" t="s">
        <v>1340</v>
      </c>
      <c r="G936" s="2">
        <v>14.9</v>
      </c>
      <c r="H936" s="2">
        <v>2016</v>
      </c>
      <c r="I936" s="8" t="s">
        <v>23</v>
      </c>
      <c r="K936">
        <f t="shared" si="14"/>
        <v>0</v>
      </c>
    </row>
    <row r="937" spans="1:11" x14ac:dyDescent="0.2">
      <c r="A937" s="6">
        <v>9788851149451</v>
      </c>
      <c r="B937" s="2" t="s">
        <v>103</v>
      </c>
      <c r="C937" s="2" t="s">
        <v>384</v>
      </c>
      <c r="D937" s="2" t="s">
        <v>1354</v>
      </c>
      <c r="E937" s="2" t="s">
        <v>1491</v>
      </c>
      <c r="F937" s="2" t="s">
        <v>1340</v>
      </c>
      <c r="G937" s="2">
        <v>14.9</v>
      </c>
      <c r="H937" s="2">
        <v>2017</v>
      </c>
      <c r="I937" s="8" t="s">
        <v>41</v>
      </c>
      <c r="K937">
        <f t="shared" si="14"/>
        <v>0</v>
      </c>
    </row>
    <row r="938" spans="1:11" x14ac:dyDescent="0.2">
      <c r="A938" s="6">
        <v>9791221200379</v>
      </c>
      <c r="B938" s="2" t="s">
        <v>1145</v>
      </c>
      <c r="C938" s="2" t="s">
        <v>281</v>
      </c>
      <c r="D938" s="2" t="s">
        <v>1354</v>
      </c>
      <c r="E938" s="2" t="s">
        <v>1491</v>
      </c>
      <c r="F938" s="2" t="s">
        <v>1340</v>
      </c>
      <c r="G938" s="2">
        <v>9.9</v>
      </c>
      <c r="H938" s="2">
        <v>2022</v>
      </c>
      <c r="I938" s="8" t="s">
        <v>1134</v>
      </c>
      <c r="K938">
        <f t="shared" si="14"/>
        <v>0</v>
      </c>
    </row>
    <row r="939" spans="1:11" x14ac:dyDescent="0.2">
      <c r="A939" s="6">
        <v>9788851195175</v>
      </c>
      <c r="B939" s="2" t="s">
        <v>2028</v>
      </c>
      <c r="C939" s="2" t="s">
        <v>281</v>
      </c>
      <c r="D939" s="2" t="s">
        <v>1354</v>
      </c>
      <c r="E939" s="2" t="s">
        <v>1429</v>
      </c>
      <c r="F939" s="2" t="s">
        <v>1340</v>
      </c>
      <c r="G939" s="2">
        <v>9.9</v>
      </c>
      <c r="H939" s="2">
        <v>2021</v>
      </c>
      <c r="I939" s="8" t="s">
        <v>930</v>
      </c>
      <c r="K939">
        <f t="shared" si="14"/>
        <v>0</v>
      </c>
    </row>
    <row r="940" spans="1:11" x14ac:dyDescent="0.2">
      <c r="A940" s="6">
        <v>9788851162184</v>
      </c>
      <c r="B940" s="2" t="s">
        <v>220</v>
      </c>
      <c r="C940" s="2" t="s">
        <v>281</v>
      </c>
      <c r="D940" s="2" t="s">
        <v>1354</v>
      </c>
      <c r="E940" s="2" t="s">
        <v>1429</v>
      </c>
      <c r="F940" s="2" t="s">
        <v>1340</v>
      </c>
      <c r="G940" s="2">
        <v>9.9</v>
      </c>
      <c r="H940" s="2">
        <v>2018</v>
      </c>
      <c r="I940" s="8" t="s">
        <v>178</v>
      </c>
      <c r="K940">
        <f t="shared" si="14"/>
        <v>0</v>
      </c>
    </row>
    <row r="941" spans="1:11" x14ac:dyDescent="0.2">
      <c r="A941" s="6">
        <v>9791221201208</v>
      </c>
      <c r="B941" s="2" t="s">
        <v>1170</v>
      </c>
      <c r="C941" s="2" t="s">
        <v>281</v>
      </c>
      <c r="D941" s="2" t="s">
        <v>1354</v>
      </c>
      <c r="E941" s="2" t="s">
        <v>1429</v>
      </c>
      <c r="F941" s="2" t="s">
        <v>1340</v>
      </c>
      <c r="G941" s="2">
        <v>10.9</v>
      </c>
      <c r="H941" s="2">
        <v>2022</v>
      </c>
      <c r="I941" s="8">
        <v>44824</v>
      </c>
      <c r="K941">
        <f t="shared" si="14"/>
        <v>0</v>
      </c>
    </row>
    <row r="942" spans="1:11" x14ac:dyDescent="0.2">
      <c r="A942" s="6">
        <v>9791221206548</v>
      </c>
      <c r="B942" s="2" t="s">
        <v>2029</v>
      </c>
      <c r="C942" s="2" t="s">
        <v>281</v>
      </c>
      <c r="D942" s="2" t="s">
        <v>1354</v>
      </c>
      <c r="E942" s="2" t="s">
        <v>1429</v>
      </c>
      <c r="F942" s="2" t="s">
        <v>1340</v>
      </c>
      <c r="G942" s="2">
        <v>12.9</v>
      </c>
      <c r="H942" s="2">
        <v>2023</v>
      </c>
      <c r="I942" s="8">
        <v>45083</v>
      </c>
      <c r="K942">
        <f t="shared" si="14"/>
        <v>0</v>
      </c>
    </row>
    <row r="943" spans="1:11" x14ac:dyDescent="0.2">
      <c r="A943" s="6">
        <v>9791221202984</v>
      </c>
      <c r="B943" s="2" t="s">
        <v>1395</v>
      </c>
      <c r="C943" s="2" t="s">
        <v>1354</v>
      </c>
      <c r="D943" s="2" t="s">
        <v>1354</v>
      </c>
      <c r="E943" s="2" t="s">
        <v>1342</v>
      </c>
      <c r="F943" s="2" t="s">
        <v>1340</v>
      </c>
      <c r="G943" s="2">
        <v>13.9</v>
      </c>
      <c r="H943" s="2">
        <v>2022</v>
      </c>
      <c r="I943" s="8">
        <v>44852</v>
      </c>
      <c r="K943">
        <f t="shared" si="14"/>
        <v>0</v>
      </c>
    </row>
    <row r="944" spans="1:11" x14ac:dyDescent="0.2">
      <c r="A944" s="6">
        <v>9788851185220</v>
      </c>
      <c r="B944" s="2" t="s">
        <v>1061</v>
      </c>
      <c r="C944" s="2" t="s">
        <v>281</v>
      </c>
      <c r="D944" s="2" t="s">
        <v>1354</v>
      </c>
      <c r="E944" s="2" t="s">
        <v>1342</v>
      </c>
      <c r="F944" s="2" t="s">
        <v>1340</v>
      </c>
      <c r="G944" s="2">
        <v>13.9</v>
      </c>
      <c r="H944" s="2">
        <v>2021</v>
      </c>
      <c r="I944" s="8" t="s">
        <v>1090</v>
      </c>
      <c r="K944">
        <f t="shared" si="14"/>
        <v>0</v>
      </c>
    </row>
    <row r="945" spans="1:11" x14ac:dyDescent="0.2">
      <c r="A945" s="6">
        <v>9788851185084</v>
      </c>
      <c r="B945" s="2" t="s">
        <v>1065</v>
      </c>
      <c r="C945" s="2" t="s">
        <v>281</v>
      </c>
      <c r="D945" s="2" t="s">
        <v>1354</v>
      </c>
      <c r="E945" s="2" t="s">
        <v>1384</v>
      </c>
      <c r="F945" s="2" t="s">
        <v>1340</v>
      </c>
      <c r="G945" s="2">
        <v>14.9</v>
      </c>
      <c r="H945" s="2">
        <v>2021</v>
      </c>
      <c r="I945" s="8" t="s">
        <v>1089</v>
      </c>
      <c r="K945">
        <f t="shared" si="14"/>
        <v>0</v>
      </c>
    </row>
    <row r="946" spans="1:11" x14ac:dyDescent="0.2">
      <c r="A946" s="6">
        <v>9788851177614</v>
      </c>
      <c r="B946" s="2" t="s">
        <v>626</v>
      </c>
      <c r="C946" s="2" t="s">
        <v>281</v>
      </c>
      <c r="D946" s="2" t="s">
        <v>1354</v>
      </c>
      <c r="E946" s="2" t="s">
        <v>1384</v>
      </c>
      <c r="F946" s="2" t="s">
        <v>1340</v>
      </c>
      <c r="G946" s="2">
        <v>14.9</v>
      </c>
      <c r="H946" s="2">
        <v>2020</v>
      </c>
      <c r="I946" s="8" t="s">
        <v>625</v>
      </c>
      <c r="K946">
        <f t="shared" si="14"/>
        <v>0</v>
      </c>
    </row>
    <row r="947" spans="1:11" x14ac:dyDescent="0.2">
      <c r="A947" s="6">
        <v>9791221202663</v>
      </c>
      <c r="B947" s="2" t="s">
        <v>1448</v>
      </c>
      <c r="C947" s="2" t="s">
        <v>281</v>
      </c>
      <c r="D947" s="2" t="s">
        <v>1354</v>
      </c>
      <c r="E947" s="2" t="s">
        <v>1384</v>
      </c>
      <c r="F947" s="2" t="s">
        <v>1340</v>
      </c>
      <c r="G947" s="2">
        <v>15.9</v>
      </c>
      <c r="H947" s="2">
        <v>2022</v>
      </c>
      <c r="I947" s="8">
        <v>44873</v>
      </c>
      <c r="K947">
        <f t="shared" si="14"/>
        <v>0</v>
      </c>
    </row>
    <row r="948" spans="1:11" x14ac:dyDescent="0.2">
      <c r="A948" s="6">
        <v>9788851166991</v>
      </c>
      <c r="B948" s="2" t="s">
        <v>223</v>
      </c>
      <c r="C948" s="2" t="s">
        <v>281</v>
      </c>
      <c r="D948" s="2" t="s">
        <v>1354</v>
      </c>
      <c r="E948" s="2" t="s">
        <v>1759</v>
      </c>
      <c r="F948" s="2" t="s">
        <v>1340</v>
      </c>
      <c r="G948" s="2">
        <v>9.9</v>
      </c>
      <c r="H948" s="2">
        <v>2018</v>
      </c>
      <c r="I948" s="8" t="s">
        <v>228</v>
      </c>
      <c r="K948">
        <f t="shared" si="14"/>
        <v>0</v>
      </c>
    </row>
    <row r="949" spans="1:11" x14ac:dyDescent="0.2">
      <c r="A949" s="6">
        <v>9788851197155</v>
      </c>
      <c r="B949" s="2" t="s">
        <v>1044</v>
      </c>
      <c r="C949" s="2" t="s">
        <v>281</v>
      </c>
      <c r="D949" s="2" t="s">
        <v>1354</v>
      </c>
      <c r="E949" s="2" t="s">
        <v>1428</v>
      </c>
      <c r="F949" s="2" t="s">
        <v>1340</v>
      </c>
      <c r="G949" s="2">
        <v>14.9</v>
      </c>
      <c r="H949" s="2">
        <v>2022</v>
      </c>
      <c r="I949" s="8" t="s">
        <v>1107</v>
      </c>
      <c r="K949">
        <f t="shared" si="14"/>
        <v>0</v>
      </c>
    </row>
    <row r="950" spans="1:11" x14ac:dyDescent="0.2">
      <c r="A950" s="6">
        <v>9788851168735</v>
      </c>
      <c r="B950" s="2" t="s">
        <v>368</v>
      </c>
      <c r="C950" s="2" t="s">
        <v>281</v>
      </c>
      <c r="D950" s="2" t="s">
        <v>1354</v>
      </c>
      <c r="E950" s="2" t="s">
        <v>1416</v>
      </c>
      <c r="F950" s="2" t="s">
        <v>1340</v>
      </c>
      <c r="G950" s="2">
        <v>14.9</v>
      </c>
      <c r="H950" s="2">
        <v>2019</v>
      </c>
      <c r="I950" s="8" t="s">
        <v>396</v>
      </c>
      <c r="K950">
        <f t="shared" si="14"/>
        <v>0</v>
      </c>
    </row>
    <row r="951" spans="1:11" x14ac:dyDescent="0.2">
      <c r="A951" s="6">
        <v>9791221203028</v>
      </c>
      <c r="B951" s="2" t="s">
        <v>764</v>
      </c>
      <c r="C951" s="2" t="s">
        <v>281</v>
      </c>
      <c r="D951" s="2" t="s">
        <v>1354</v>
      </c>
      <c r="E951" s="2" t="s">
        <v>1444</v>
      </c>
      <c r="F951" s="2" t="s">
        <v>1340</v>
      </c>
      <c r="G951" s="2">
        <v>14.9</v>
      </c>
      <c r="H951" s="2">
        <v>2022</v>
      </c>
      <c r="I951" s="8">
        <v>44866</v>
      </c>
      <c r="K951">
        <f t="shared" si="14"/>
        <v>0</v>
      </c>
    </row>
    <row r="952" spans="1:11" x14ac:dyDescent="0.2">
      <c r="A952" s="6">
        <v>9788851185015</v>
      </c>
      <c r="B952" s="2" t="s">
        <v>1005</v>
      </c>
      <c r="C952" s="2" t="s">
        <v>281</v>
      </c>
      <c r="D952" s="2" t="s">
        <v>1354</v>
      </c>
      <c r="E952" s="2" t="s">
        <v>1741</v>
      </c>
      <c r="F952" s="2" t="s">
        <v>1340</v>
      </c>
      <c r="G952" s="2">
        <v>14.9</v>
      </c>
      <c r="H952" s="2">
        <v>2021</v>
      </c>
      <c r="I952" s="8" t="s">
        <v>985</v>
      </c>
      <c r="K952">
        <f t="shared" si="14"/>
        <v>0</v>
      </c>
    </row>
    <row r="953" spans="1:11" x14ac:dyDescent="0.2">
      <c r="A953" s="6">
        <v>9788851199074</v>
      </c>
      <c r="B953" s="2" t="s">
        <v>1197</v>
      </c>
      <c r="C953" s="2" t="s">
        <v>281</v>
      </c>
      <c r="D953" s="2" t="s">
        <v>1354</v>
      </c>
      <c r="E953" s="2" t="s">
        <v>1353</v>
      </c>
      <c r="F953" s="2" t="s">
        <v>1340</v>
      </c>
      <c r="G953" s="2">
        <v>15.9</v>
      </c>
      <c r="H953" s="2">
        <v>2022</v>
      </c>
      <c r="I953" s="8" t="s">
        <v>1244</v>
      </c>
      <c r="K953">
        <f t="shared" si="14"/>
        <v>0</v>
      </c>
    </row>
    <row r="954" spans="1:11" x14ac:dyDescent="0.2">
      <c r="A954" s="6">
        <v>9791221203011</v>
      </c>
      <c r="B954" s="2" t="s">
        <v>439</v>
      </c>
      <c r="C954" s="2" t="s">
        <v>281</v>
      </c>
      <c r="D954" s="2" t="s">
        <v>1354</v>
      </c>
      <c r="E954" s="2" t="s">
        <v>1496</v>
      </c>
      <c r="F954" s="2" t="s">
        <v>1340</v>
      </c>
      <c r="G954" s="2">
        <v>10.9</v>
      </c>
      <c r="H954" s="2">
        <v>2022</v>
      </c>
      <c r="I954" s="8">
        <v>44880</v>
      </c>
      <c r="K954">
        <f t="shared" si="14"/>
        <v>0</v>
      </c>
    </row>
    <row r="955" spans="1:11" x14ac:dyDescent="0.2">
      <c r="A955" s="6">
        <v>9788851172992</v>
      </c>
      <c r="B955" s="2" t="s">
        <v>439</v>
      </c>
      <c r="C955" s="2" t="s">
        <v>281</v>
      </c>
      <c r="D955" s="2" t="s">
        <v>1354</v>
      </c>
      <c r="E955" s="2" t="s">
        <v>1496</v>
      </c>
      <c r="F955" s="2" t="s">
        <v>1340</v>
      </c>
      <c r="G955" s="2">
        <v>16.899999999999999</v>
      </c>
      <c r="H955" s="2">
        <v>2019</v>
      </c>
      <c r="I955" s="8" t="s">
        <v>438</v>
      </c>
      <c r="K955">
        <f t="shared" si="14"/>
        <v>0</v>
      </c>
    </row>
    <row r="956" spans="1:11" x14ac:dyDescent="0.2">
      <c r="A956" s="6">
        <v>9788851172930</v>
      </c>
      <c r="B956" s="2" t="s">
        <v>455</v>
      </c>
      <c r="C956" s="2" t="s">
        <v>281</v>
      </c>
      <c r="D956" s="2" t="s">
        <v>1354</v>
      </c>
      <c r="E956" s="2" t="s">
        <v>814</v>
      </c>
      <c r="F956" s="2" t="s">
        <v>1340</v>
      </c>
      <c r="G956" s="2">
        <v>14.9</v>
      </c>
      <c r="H956" s="2">
        <v>2019</v>
      </c>
      <c r="I956" s="8" t="s">
        <v>451</v>
      </c>
      <c r="K956">
        <f t="shared" si="14"/>
        <v>0</v>
      </c>
    </row>
    <row r="957" spans="1:11" x14ac:dyDescent="0.2">
      <c r="A957" s="6">
        <v>9788851181369</v>
      </c>
      <c r="B957" s="2" t="s">
        <v>798</v>
      </c>
      <c r="C957" s="2" t="s">
        <v>281</v>
      </c>
      <c r="D957" s="2" t="s">
        <v>1354</v>
      </c>
      <c r="E957" s="2" t="s">
        <v>814</v>
      </c>
      <c r="F957" s="2" t="s">
        <v>1340</v>
      </c>
      <c r="G957" s="2">
        <v>14.9</v>
      </c>
      <c r="H957" s="2">
        <v>2020</v>
      </c>
      <c r="I957" s="8" t="s">
        <v>803</v>
      </c>
      <c r="K957">
        <f t="shared" si="14"/>
        <v>0</v>
      </c>
    </row>
    <row r="958" spans="1:11" x14ac:dyDescent="0.2">
      <c r="A958" s="6">
        <v>9788851174668</v>
      </c>
      <c r="B958" s="2" t="s">
        <v>508</v>
      </c>
      <c r="C958" s="2" t="s">
        <v>281</v>
      </c>
      <c r="D958" s="2" t="s">
        <v>1354</v>
      </c>
      <c r="E958" s="2" t="s">
        <v>1604</v>
      </c>
      <c r="F958" s="2" t="s">
        <v>1340</v>
      </c>
      <c r="G958" s="2">
        <v>13.9</v>
      </c>
      <c r="H958" s="2">
        <v>2019</v>
      </c>
      <c r="I958" s="8" t="s">
        <v>492</v>
      </c>
      <c r="K958">
        <f t="shared" si="14"/>
        <v>0</v>
      </c>
    </row>
    <row r="959" spans="1:11" x14ac:dyDescent="0.2">
      <c r="A959" s="6">
        <v>9788851179311</v>
      </c>
      <c r="B959" s="2" t="s">
        <v>855</v>
      </c>
      <c r="C959" s="2" t="s">
        <v>281</v>
      </c>
      <c r="D959" s="2" t="s">
        <v>1354</v>
      </c>
      <c r="E959" s="2" t="s">
        <v>1604</v>
      </c>
      <c r="F959" s="2" t="s">
        <v>1340</v>
      </c>
      <c r="G959" s="2">
        <v>13.9</v>
      </c>
      <c r="H959" s="2">
        <v>2021</v>
      </c>
      <c r="I959" s="8" t="s">
        <v>865</v>
      </c>
      <c r="K959">
        <f t="shared" si="14"/>
        <v>0</v>
      </c>
    </row>
    <row r="960" spans="1:11" x14ac:dyDescent="0.2">
      <c r="A960" s="6">
        <v>9788851174460</v>
      </c>
      <c r="B960" s="2" t="s">
        <v>483</v>
      </c>
      <c r="C960" s="2" t="s">
        <v>281</v>
      </c>
      <c r="D960" s="2" t="s">
        <v>1354</v>
      </c>
      <c r="E960" s="2" t="s">
        <v>1695</v>
      </c>
      <c r="F960" s="2" t="s">
        <v>1340</v>
      </c>
      <c r="G960" s="2">
        <v>9.9</v>
      </c>
      <c r="H960" s="2">
        <v>2019</v>
      </c>
      <c r="I960" s="8" t="s">
        <v>479</v>
      </c>
      <c r="K960">
        <f t="shared" si="14"/>
        <v>0</v>
      </c>
    </row>
    <row r="961" spans="1:11" x14ac:dyDescent="0.2">
      <c r="A961" s="6">
        <v>9788851174149</v>
      </c>
      <c r="B961" s="2" t="s">
        <v>525</v>
      </c>
      <c r="C961" s="2" t="s">
        <v>281</v>
      </c>
      <c r="D961" s="2" t="s">
        <v>1354</v>
      </c>
      <c r="E961" s="2" t="s">
        <v>1682</v>
      </c>
      <c r="F961" s="2" t="s">
        <v>1340</v>
      </c>
      <c r="G961" s="2">
        <v>13.9</v>
      </c>
      <c r="H961" s="2">
        <v>2019</v>
      </c>
      <c r="I961" s="8" t="s">
        <v>523</v>
      </c>
      <c r="K961">
        <f t="shared" si="14"/>
        <v>0</v>
      </c>
    </row>
    <row r="962" spans="1:11" x14ac:dyDescent="0.2">
      <c r="A962" s="6">
        <v>9788851181390</v>
      </c>
      <c r="B962" s="2" t="s">
        <v>737</v>
      </c>
      <c r="C962" s="2" t="s">
        <v>281</v>
      </c>
      <c r="D962" s="2" t="s">
        <v>1354</v>
      </c>
      <c r="E962" s="2" t="s">
        <v>1682</v>
      </c>
      <c r="F962" s="2" t="s">
        <v>1340</v>
      </c>
      <c r="G962" s="2">
        <v>14.9</v>
      </c>
      <c r="H962" s="2">
        <v>2020</v>
      </c>
      <c r="I962" s="8" t="e">
        <v>#REF!</v>
      </c>
      <c r="K962">
        <f t="shared" si="14"/>
        <v>0</v>
      </c>
    </row>
    <row r="963" spans="1:11" x14ac:dyDescent="0.2">
      <c r="A963" s="6">
        <v>9788851183127</v>
      </c>
      <c r="B963" s="3" t="s">
        <v>2037</v>
      </c>
      <c r="C963" s="2" t="s">
        <v>385</v>
      </c>
      <c r="D963" s="2" t="s">
        <v>1354</v>
      </c>
      <c r="E963" s="2" t="s">
        <v>1406</v>
      </c>
      <c r="F963" s="2" t="s">
        <v>1340</v>
      </c>
      <c r="G963" s="2">
        <v>14.9</v>
      </c>
      <c r="H963" s="2">
        <v>2020</v>
      </c>
      <c r="I963" s="8" t="s">
        <v>727</v>
      </c>
      <c r="K963">
        <f t="shared" si="14"/>
        <v>0</v>
      </c>
    </row>
    <row r="964" spans="1:11" x14ac:dyDescent="0.2">
      <c r="A964" s="6">
        <v>9788851183134</v>
      </c>
      <c r="B964" s="2" t="s">
        <v>789</v>
      </c>
      <c r="C964" s="2" t="s">
        <v>385</v>
      </c>
      <c r="D964" s="2" t="s">
        <v>1354</v>
      </c>
      <c r="E964" s="2" t="s">
        <v>1406</v>
      </c>
      <c r="F964" s="2" t="s">
        <v>1340</v>
      </c>
      <c r="G964" s="2">
        <v>14.9</v>
      </c>
      <c r="H964" s="2">
        <v>2020</v>
      </c>
      <c r="I964" s="8" t="s">
        <v>802</v>
      </c>
      <c r="K964">
        <f t="shared" ref="K964:K1027" si="15">J964*G964</f>
        <v>0</v>
      </c>
    </row>
    <row r="965" spans="1:11" x14ac:dyDescent="0.2">
      <c r="A965" s="6">
        <v>9788851190552</v>
      </c>
      <c r="B965" s="2" t="s">
        <v>1405</v>
      </c>
      <c r="C965" s="2" t="s">
        <v>385</v>
      </c>
      <c r="D965" s="2" t="s">
        <v>1354</v>
      </c>
      <c r="E965" s="2" t="s">
        <v>1406</v>
      </c>
      <c r="F965" s="2" t="s">
        <v>1340</v>
      </c>
      <c r="G965" s="2">
        <v>14.9</v>
      </c>
      <c r="H965" s="2">
        <v>2022</v>
      </c>
      <c r="I965" s="8">
        <v>44866</v>
      </c>
      <c r="K965">
        <f t="shared" si="15"/>
        <v>0</v>
      </c>
    </row>
    <row r="966" spans="1:11" x14ac:dyDescent="0.2">
      <c r="A966" s="6">
        <v>9788851190569</v>
      </c>
      <c r="B966" s="2" t="s">
        <v>1427</v>
      </c>
      <c r="C966" s="2" t="s">
        <v>385</v>
      </c>
      <c r="D966" s="2" t="s">
        <v>1354</v>
      </c>
      <c r="E966" s="2" t="s">
        <v>1406</v>
      </c>
      <c r="F966" s="2" t="s">
        <v>1340</v>
      </c>
      <c r="G966" s="2">
        <v>14.9</v>
      </c>
      <c r="H966" s="2">
        <v>2022</v>
      </c>
      <c r="I966" s="8">
        <v>44866</v>
      </c>
      <c r="K966">
        <f t="shared" si="15"/>
        <v>0</v>
      </c>
    </row>
    <row r="967" spans="1:11" x14ac:dyDescent="0.2">
      <c r="A967" s="6">
        <v>9788851183110</v>
      </c>
      <c r="B967" s="2" t="s">
        <v>753</v>
      </c>
      <c r="C967" s="2" t="s">
        <v>385</v>
      </c>
      <c r="D967" s="2" t="s">
        <v>1354</v>
      </c>
      <c r="E967" s="2" t="s">
        <v>1406</v>
      </c>
      <c r="F967" s="2" t="s">
        <v>1340</v>
      </c>
      <c r="G967" s="2">
        <v>14.9</v>
      </c>
      <c r="H967" s="2">
        <v>2020</v>
      </c>
      <c r="I967" s="8" t="e">
        <v>#REF!</v>
      </c>
      <c r="K967">
        <f t="shared" si="15"/>
        <v>0</v>
      </c>
    </row>
    <row r="968" spans="1:11" x14ac:dyDescent="0.2">
      <c r="A968" s="6">
        <v>9788851190545</v>
      </c>
      <c r="B968" s="2" t="s">
        <v>1472</v>
      </c>
      <c r="C968" s="2" t="s">
        <v>385</v>
      </c>
      <c r="D968" s="2" t="s">
        <v>1354</v>
      </c>
      <c r="E968" s="2" t="s">
        <v>1406</v>
      </c>
      <c r="F968" s="2" t="s">
        <v>1340</v>
      </c>
      <c r="G968" s="2">
        <v>14.9</v>
      </c>
      <c r="H968" s="2">
        <v>2022</v>
      </c>
      <c r="I968" s="8">
        <v>44866</v>
      </c>
      <c r="K968">
        <f t="shared" si="15"/>
        <v>0</v>
      </c>
    </row>
    <row r="969" spans="1:11" x14ac:dyDescent="0.2">
      <c r="A969" s="6">
        <v>9791221204278</v>
      </c>
      <c r="B969" s="2" t="s">
        <v>1809</v>
      </c>
      <c r="C969" s="2" t="s">
        <v>281</v>
      </c>
      <c r="D969" s="2" t="s">
        <v>1354</v>
      </c>
      <c r="E969" s="2" t="s">
        <v>1810</v>
      </c>
      <c r="F969" s="2" t="s">
        <v>1340</v>
      </c>
      <c r="G969" s="2">
        <v>16.899999999999999</v>
      </c>
      <c r="H969" s="2">
        <v>2023</v>
      </c>
      <c r="I969" s="8">
        <v>44992</v>
      </c>
      <c r="K969">
        <f t="shared" si="15"/>
        <v>0</v>
      </c>
    </row>
    <row r="970" spans="1:11" x14ac:dyDescent="0.2">
      <c r="A970" s="6">
        <v>9788851184452</v>
      </c>
      <c r="B970" s="2" t="s">
        <v>876</v>
      </c>
      <c r="C970" s="2" t="s">
        <v>281</v>
      </c>
      <c r="D970" s="2" t="s">
        <v>1354</v>
      </c>
      <c r="E970" s="2" t="s">
        <v>1683</v>
      </c>
      <c r="F970" s="2" t="s">
        <v>1340</v>
      </c>
      <c r="G970" s="2">
        <v>14.9</v>
      </c>
      <c r="H970" s="2">
        <v>2021</v>
      </c>
      <c r="I970" s="8" t="s">
        <v>889</v>
      </c>
      <c r="K970">
        <f t="shared" si="15"/>
        <v>0</v>
      </c>
    </row>
    <row r="971" spans="1:11" x14ac:dyDescent="0.2">
      <c r="A971" s="6">
        <v>9791221202991</v>
      </c>
      <c r="B971" s="2" t="s">
        <v>1356</v>
      </c>
      <c r="C971" s="2" t="s">
        <v>281</v>
      </c>
      <c r="D971" s="2" t="s">
        <v>1354</v>
      </c>
      <c r="E971" s="2" t="s">
        <v>1357</v>
      </c>
      <c r="F971" s="2" t="s">
        <v>1340</v>
      </c>
      <c r="G971" s="2">
        <v>16.5</v>
      </c>
      <c r="H971" s="2">
        <v>2022</v>
      </c>
      <c r="I971" s="8">
        <v>44838</v>
      </c>
      <c r="K971">
        <f t="shared" si="15"/>
        <v>0</v>
      </c>
    </row>
    <row r="972" spans="1:11" x14ac:dyDescent="0.2">
      <c r="A972" s="6">
        <v>9788851167868</v>
      </c>
      <c r="B972" s="2" t="s">
        <v>254</v>
      </c>
      <c r="C972" s="2" t="s">
        <v>281</v>
      </c>
      <c r="D972" s="2" t="s">
        <v>1354</v>
      </c>
      <c r="E972" s="2" t="s">
        <v>809</v>
      </c>
      <c r="F972" s="2" t="s">
        <v>1340</v>
      </c>
      <c r="G972" s="2">
        <v>12.9</v>
      </c>
      <c r="H972" s="2">
        <v>2019</v>
      </c>
      <c r="I972" s="8" t="s">
        <v>258</v>
      </c>
      <c r="K972">
        <f t="shared" si="15"/>
        <v>0</v>
      </c>
    </row>
    <row r="973" spans="1:11" x14ac:dyDescent="0.2">
      <c r="A973" s="6">
        <v>9788851181383</v>
      </c>
      <c r="B973" s="2" t="s">
        <v>924</v>
      </c>
      <c r="C973" s="2" t="s">
        <v>281</v>
      </c>
      <c r="D973" s="2" t="s">
        <v>1354</v>
      </c>
      <c r="E973" s="2" t="s">
        <v>1413</v>
      </c>
      <c r="F973" s="2" t="s">
        <v>1340</v>
      </c>
      <c r="G973" s="2">
        <v>15.9</v>
      </c>
      <c r="H973" s="2">
        <v>2021</v>
      </c>
      <c r="I973" s="8" t="s">
        <v>892</v>
      </c>
      <c r="K973">
        <f t="shared" si="15"/>
        <v>0</v>
      </c>
    </row>
    <row r="974" spans="1:11" x14ac:dyDescent="0.2">
      <c r="A974" s="6">
        <v>9788851163754</v>
      </c>
      <c r="B974" s="2" t="s">
        <v>218</v>
      </c>
      <c r="C974" s="2" t="s">
        <v>281</v>
      </c>
      <c r="D974" s="2" t="s">
        <v>1354</v>
      </c>
      <c r="E974" s="2" t="s">
        <v>1413</v>
      </c>
      <c r="F974" s="2" t="s">
        <v>1340</v>
      </c>
      <c r="G974" s="2">
        <v>14.9</v>
      </c>
      <c r="H974" s="2">
        <v>2018</v>
      </c>
      <c r="I974" s="8" t="s">
        <v>186</v>
      </c>
      <c r="K974">
        <f t="shared" si="15"/>
        <v>0</v>
      </c>
    </row>
    <row r="975" spans="1:11" x14ac:dyDescent="0.2">
      <c r="A975" s="6">
        <v>9788851198411</v>
      </c>
      <c r="B975" s="2" t="s">
        <v>1103</v>
      </c>
      <c r="C975" s="2" t="s">
        <v>281</v>
      </c>
      <c r="D975" s="2" t="s">
        <v>1354</v>
      </c>
      <c r="E975" s="2" t="s">
        <v>1413</v>
      </c>
      <c r="F975" s="2" t="s">
        <v>1340</v>
      </c>
      <c r="G975" s="2">
        <v>15.9</v>
      </c>
      <c r="H975" s="2">
        <v>2022</v>
      </c>
      <c r="I975" s="8" t="s">
        <v>844</v>
      </c>
      <c r="K975">
        <f t="shared" si="15"/>
        <v>0</v>
      </c>
    </row>
    <row r="976" spans="1:11" x14ac:dyDescent="0.2">
      <c r="A976" s="6">
        <v>9788851171551</v>
      </c>
      <c r="B976" s="2" t="s">
        <v>465</v>
      </c>
      <c r="C976" s="2" t="s">
        <v>281</v>
      </c>
      <c r="D976" s="2" t="s">
        <v>1354</v>
      </c>
      <c r="E976" s="2" t="s">
        <v>1413</v>
      </c>
      <c r="F976" s="2" t="s">
        <v>1340</v>
      </c>
      <c r="G976" s="2">
        <v>14.9</v>
      </c>
      <c r="H976" s="2">
        <v>2019</v>
      </c>
      <c r="I976" s="8" t="s">
        <v>443</v>
      </c>
      <c r="K976">
        <f t="shared" si="15"/>
        <v>0</v>
      </c>
    </row>
    <row r="977" spans="1:11" x14ac:dyDescent="0.2">
      <c r="A977" s="6">
        <v>9788851199050</v>
      </c>
      <c r="B977" s="2" t="s">
        <v>1781</v>
      </c>
      <c r="C977" s="2" t="s">
        <v>281</v>
      </c>
      <c r="D977" s="2" t="s">
        <v>1354</v>
      </c>
      <c r="E977" s="2" t="s">
        <v>1782</v>
      </c>
      <c r="F977" s="2" t="s">
        <v>1340</v>
      </c>
      <c r="G977" s="2">
        <v>15.9</v>
      </c>
      <c r="H977" s="2">
        <v>2023</v>
      </c>
      <c r="I977" s="8">
        <v>45055</v>
      </c>
      <c r="K977">
        <f t="shared" si="15"/>
        <v>0</v>
      </c>
    </row>
    <row r="978" spans="1:11" x14ac:dyDescent="0.2">
      <c r="A978" s="6">
        <v>9788851195182</v>
      </c>
      <c r="B978" s="2" t="s">
        <v>1967</v>
      </c>
      <c r="C978" s="2" t="s">
        <v>281</v>
      </c>
      <c r="D978" s="2" t="s">
        <v>1354</v>
      </c>
      <c r="E978" s="2" t="s">
        <v>1727</v>
      </c>
      <c r="F978" s="2" t="s">
        <v>1340</v>
      </c>
      <c r="G978" s="2">
        <v>9.9</v>
      </c>
      <c r="H978" s="2">
        <v>2021</v>
      </c>
      <c r="I978" s="8"/>
      <c r="K978">
        <f t="shared" si="15"/>
        <v>0</v>
      </c>
    </row>
    <row r="979" spans="1:11" x14ac:dyDescent="0.2">
      <c r="A979" s="6">
        <v>9788851179359</v>
      </c>
      <c r="B979" s="2" t="s">
        <v>630</v>
      </c>
      <c r="C979" s="2" t="s">
        <v>281</v>
      </c>
      <c r="D979" s="2" t="s">
        <v>1354</v>
      </c>
      <c r="E979" s="2" t="s">
        <v>1307</v>
      </c>
      <c r="F979" s="2" t="s">
        <v>1340</v>
      </c>
      <c r="G979" s="2">
        <v>10.9</v>
      </c>
      <c r="H979" s="2">
        <v>2020</v>
      </c>
      <c r="I979" s="8" t="s">
        <v>615</v>
      </c>
      <c r="K979">
        <f t="shared" si="15"/>
        <v>0</v>
      </c>
    </row>
    <row r="980" spans="1:11" x14ac:dyDescent="0.2">
      <c r="A980" s="6">
        <v>9788851168933</v>
      </c>
      <c r="B980" s="2" t="s">
        <v>262</v>
      </c>
      <c r="C980" s="2" t="s">
        <v>281</v>
      </c>
      <c r="D980" s="2" t="s">
        <v>1354</v>
      </c>
      <c r="E980" s="2" t="s">
        <v>1676</v>
      </c>
      <c r="F980" s="2" t="s">
        <v>1340</v>
      </c>
      <c r="G980" s="2">
        <v>14.9</v>
      </c>
      <c r="H980" s="2">
        <v>2019</v>
      </c>
      <c r="I980" s="8" t="s">
        <v>270</v>
      </c>
      <c r="K980">
        <f t="shared" si="15"/>
        <v>0</v>
      </c>
    </row>
    <row r="981" spans="1:11" x14ac:dyDescent="0.2">
      <c r="A981" s="6">
        <v>9788851197346</v>
      </c>
      <c r="B981" s="2" t="s">
        <v>990</v>
      </c>
      <c r="C981" s="2" t="s">
        <v>281</v>
      </c>
      <c r="D981" s="2" t="s">
        <v>1354</v>
      </c>
      <c r="E981" s="2" t="s">
        <v>1780</v>
      </c>
      <c r="F981" s="2" t="s">
        <v>1340</v>
      </c>
      <c r="G981" s="2">
        <v>15.9</v>
      </c>
      <c r="H981" s="2">
        <v>2021</v>
      </c>
      <c r="I981" s="8" t="s">
        <v>991</v>
      </c>
      <c r="K981">
        <f t="shared" si="15"/>
        <v>0</v>
      </c>
    </row>
    <row r="982" spans="1:11" x14ac:dyDescent="0.2">
      <c r="A982" s="6">
        <v>9788851124892</v>
      </c>
      <c r="B982" s="2" t="s">
        <v>141</v>
      </c>
      <c r="C982" s="2" t="s">
        <v>281</v>
      </c>
      <c r="D982" s="2" t="s">
        <v>1354</v>
      </c>
      <c r="E982" s="2" t="s">
        <v>1511</v>
      </c>
      <c r="F982" s="2" t="s">
        <v>1340</v>
      </c>
      <c r="G982" s="2">
        <v>12.9</v>
      </c>
      <c r="H982" s="2">
        <v>2014</v>
      </c>
      <c r="I982" s="8" t="s">
        <v>67</v>
      </c>
      <c r="K982">
        <f t="shared" si="15"/>
        <v>0</v>
      </c>
    </row>
    <row r="983" spans="1:11" x14ac:dyDescent="0.2">
      <c r="A983" s="6">
        <v>9788851141325</v>
      </c>
      <c r="B983" s="2" t="s">
        <v>118</v>
      </c>
      <c r="C983" s="2" t="s">
        <v>281</v>
      </c>
      <c r="D983" s="2" t="s">
        <v>1354</v>
      </c>
      <c r="E983" s="2" t="s">
        <v>1511</v>
      </c>
      <c r="F983" s="2" t="s">
        <v>1340</v>
      </c>
      <c r="G983" s="2">
        <v>16.899999999999999</v>
      </c>
      <c r="H983" s="2">
        <v>2016</v>
      </c>
      <c r="I983" s="8" t="s">
        <v>55</v>
      </c>
      <c r="K983">
        <f t="shared" si="15"/>
        <v>0</v>
      </c>
    </row>
    <row r="984" spans="1:11" x14ac:dyDescent="0.2">
      <c r="A984" s="6">
        <v>9788851174378</v>
      </c>
      <c r="B984" s="2" t="s">
        <v>426</v>
      </c>
      <c r="C984" s="2" t="s">
        <v>281</v>
      </c>
      <c r="D984" s="2" t="s">
        <v>1354</v>
      </c>
      <c r="E984" s="2" t="s">
        <v>1511</v>
      </c>
      <c r="F984" s="2" t="s">
        <v>1340</v>
      </c>
      <c r="G984" s="2">
        <v>14.9</v>
      </c>
      <c r="H984" s="2">
        <v>2019</v>
      </c>
      <c r="I984" s="8" t="s">
        <v>416</v>
      </c>
      <c r="K984">
        <f t="shared" si="15"/>
        <v>0</v>
      </c>
    </row>
    <row r="985" spans="1:11" x14ac:dyDescent="0.2">
      <c r="A985" s="6">
        <v>9788841841099</v>
      </c>
      <c r="B985" s="2" t="s">
        <v>94</v>
      </c>
      <c r="C985" s="2" t="s">
        <v>281</v>
      </c>
      <c r="D985" s="2" t="s">
        <v>1354</v>
      </c>
      <c r="E985" s="2" t="s">
        <v>1511</v>
      </c>
      <c r="F985" s="2" t="s">
        <v>1340</v>
      </c>
      <c r="G985" s="2">
        <v>14.9</v>
      </c>
      <c r="H985" s="2">
        <v>2007</v>
      </c>
      <c r="I985" s="8" t="s">
        <v>40</v>
      </c>
      <c r="K985">
        <f t="shared" si="15"/>
        <v>0</v>
      </c>
    </row>
    <row r="986" spans="1:11" x14ac:dyDescent="0.2">
      <c r="A986" s="6">
        <v>9788851173852</v>
      </c>
      <c r="B986" s="2" t="s">
        <v>129</v>
      </c>
      <c r="C986" s="2" t="s">
        <v>281</v>
      </c>
      <c r="D986" s="2" t="s">
        <v>1354</v>
      </c>
      <c r="E986" s="2" t="s">
        <v>1511</v>
      </c>
      <c r="F986" s="2" t="s">
        <v>1340</v>
      </c>
      <c r="G986" s="2">
        <v>14.9</v>
      </c>
      <c r="H986" s="2">
        <v>2019</v>
      </c>
      <c r="I986" s="8" t="s">
        <v>527</v>
      </c>
      <c r="K986">
        <f t="shared" si="15"/>
        <v>0</v>
      </c>
    </row>
    <row r="987" spans="1:11" x14ac:dyDescent="0.2">
      <c r="A987" s="6">
        <v>9788851122713</v>
      </c>
      <c r="B987" s="2" t="s">
        <v>129</v>
      </c>
      <c r="C987" s="2" t="s">
        <v>281</v>
      </c>
      <c r="D987" s="2" t="s">
        <v>1354</v>
      </c>
      <c r="E987" s="2" t="s">
        <v>1511</v>
      </c>
      <c r="F987" s="2" t="s">
        <v>1340</v>
      </c>
      <c r="G987" s="2">
        <v>16.899999999999999</v>
      </c>
      <c r="H987" s="2">
        <v>2014</v>
      </c>
      <c r="I987" s="8" t="s">
        <v>36</v>
      </c>
      <c r="K987">
        <f t="shared" si="15"/>
        <v>0</v>
      </c>
    </row>
    <row r="988" spans="1:11" x14ac:dyDescent="0.2">
      <c r="A988" s="6">
        <v>9788851186326</v>
      </c>
      <c r="B988" s="2" t="s">
        <v>944</v>
      </c>
      <c r="C988" s="2" t="s">
        <v>393</v>
      </c>
      <c r="D988" s="2" t="s">
        <v>1351</v>
      </c>
      <c r="E988" s="2" t="s">
        <v>1366</v>
      </c>
      <c r="F988" s="2" t="s">
        <v>1340</v>
      </c>
      <c r="G988" s="2">
        <v>12.21</v>
      </c>
      <c r="H988" s="2">
        <v>2021</v>
      </c>
      <c r="I988" s="8" t="s">
        <v>959</v>
      </c>
      <c r="K988">
        <f t="shared" si="15"/>
        <v>0</v>
      </c>
    </row>
    <row r="989" spans="1:11" x14ac:dyDescent="0.2">
      <c r="A989" s="6">
        <v>9788851178406</v>
      </c>
      <c r="B989" s="2" t="s">
        <v>655</v>
      </c>
      <c r="C989" s="2" t="s">
        <v>393</v>
      </c>
      <c r="D989" s="2" t="s">
        <v>1351</v>
      </c>
      <c r="E989" s="2" t="s">
        <v>1366</v>
      </c>
      <c r="F989" s="2" t="s">
        <v>1340</v>
      </c>
      <c r="G989" s="2">
        <v>13.9</v>
      </c>
      <c r="H989" s="2">
        <v>2020</v>
      </c>
      <c r="I989" s="8" t="s">
        <v>681</v>
      </c>
      <c r="K989">
        <f t="shared" si="15"/>
        <v>0</v>
      </c>
    </row>
    <row r="990" spans="1:11" x14ac:dyDescent="0.2">
      <c r="A990" s="6">
        <v>9788851179496</v>
      </c>
      <c r="B990" s="2" t="s">
        <v>750</v>
      </c>
      <c r="C990" s="2" t="s">
        <v>393</v>
      </c>
      <c r="D990" s="2" t="s">
        <v>1351</v>
      </c>
      <c r="E990" s="2" t="s">
        <v>1366</v>
      </c>
      <c r="F990" s="2" t="s">
        <v>1340</v>
      </c>
      <c r="G990" s="2">
        <v>10.9</v>
      </c>
      <c r="H990" s="2">
        <v>2020</v>
      </c>
      <c r="I990" s="8" t="e">
        <v>#REF!</v>
      </c>
      <c r="K990">
        <f t="shared" si="15"/>
        <v>0</v>
      </c>
    </row>
    <row r="991" spans="1:11" x14ac:dyDescent="0.2">
      <c r="A991" s="6">
        <v>9788851167110</v>
      </c>
      <c r="B991" s="2" t="s">
        <v>317</v>
      </c>
      <c r="C991" s="2" t="s">
        <v>283</v>
      </c>
      <c r="D991" s="2" t="s">
        <v>1351</v>
      </c>
      <c r="E991" s="2" t="s">
        <v>1366</v>
      </c>
      <c r="F991" s="2" t="s">
        <v>1340</v>
      </c>
      <c r="G991" s="2">
        <v>19.899999999999999</v>
      </c>
      <c r="H991" s="2">
        <v>2018</v>
      </c>
      <c r="I991" s="8" t="s">
        <v>225</v>
      </c>
      <c r="K991">
        <f t="shared" si="15"/>
        <v>0</v>
      </c>
    </row>
    <row r="992" spans="1:11" x14ac:dyDescent="0.2">
      <c r="A992" s="6">
        <v>9788851186029</v>
      </c>
      <c r="B992" s="2" t="s">
        <v>840</v>
      </c>
      <c r="C992" s="2" t="s">
        <v>850</v>
      </c>
      <c r="D992" s="2" t="s">
        <v>1351</v>
      </c>
      <c r="E992" s="2" t="s">
        <v>1366</v>
      </c>
      <c r="F992" s="2" t="s">
        <v>1340</v>
      </c>
      <c r="G992" s="2">
        <v>12.9</v>
      </c>
      <c r="H992" s="2">
        <v>2021</v>
      </c>
      <c r="I992" s="8" t="s">
        <v>845</v>
      </c>
      <c r="K992">
        <f t="shared" si="15"/>
        <v>0</v>
      </c>
    </row>
    <row r="993" spans="1:11" x14ac:dyDescent="0.2">
      <c r="A993" s="6">
        <v>9788851198572</v>
      </c>
      <c r="B993" s="2" t="s">
        <v>1392</v>
      </c>
      <c r="C993" s="2" t="s">
        <v>283</v>
      </c>
      <c r="D993" s="2" t="s">
        <v>1351</v>
      </c>
      <c r="E993" s="2" t="s">
        <v>1366</v>
      </c>
      <c r="F993" s="2" t="s">
        <v>1340</v>
      </c>
      <c r="G993" s="2">
        <v>14.9</v>
      </c>
      <c r="H993" s="2">
        <v>2022</v>
      </c>
      <c r="I993" s="8">
        <v>44852</v>
      </c>
      <c r="K993">
        <f t="shared" si="15"/>
        <v>0</v>
      </c>
    </row>
    <row r="994" spans="1:11" x14ac:dyDescent="0.2">
      <c r="A994" s="6">
        <v>9788851178390</v>
      </c>
      <c r="B994" s="2" t="s">
        <v>599</v>
      </c>
      <c r="C994" s="2" t="s">
        <v>1321</v>
      </c>
      <c r="D994" s="2" t="s">
        <v>1351</v>
      </c>
      <c r="E994" s="2" t="s">
        <v>1366</v>
      </c>
      <c r="F994" s="2" t="s">
        <v>1340</v>
      </c>
      <c r="G994" s="2">
        <v>12.9</v>
      </c>
      <c r="H994" s="2">
        <v>2020</v>
      </c>
      <c r="I994" s="8" t="s">
        <v>613</v>
      </c>
      <c r="K994">
        <f t="shared" si="15"/>
        <v>0</v>
      </c>
    </row>
    <row r="995" spans="1:11" x14ac:dyDescent="0.2">
      <c r="A995" s="6">
        <v>9788851195106</v>
      </c>
      <c r="B995" s="2" t="s">
        <v>1970</v>
      </c>
      <c r="C995" s="2" t="s">
        <v>1321</v>
      </c>
      <c r="D995" s="2" t="s">
        <v>1351</v>
      </c>
      <c r="E995" s="2" t="s">
        <v>1366</v>
      </c>
      <c r="F995" s="2" t="s">
        <v>1340</v>
      </c>
      <c r="G995" s="2">
        <v>11.9</v>
      </c>
      <c r="H995" s="2">
        <v>2021</v>
      </c>
      <c r="I995" s="8" t="s">
        <v>982</v>
      </c>
      <c r="K995">
        <f t="shared" si="15"/>
        <v>0</v>
      </c>
    </row>
    <row r="996" spans="1:11" x14ac:dyDescent="0.2">
      <c r="A996" s="6">
        <v>9788851182595</v>
      </c>
      <c r="B996" s="2" t="s">
        <v>760</v>
      </c>
      <c r="C996" s="2" t="s">
        <v>283</v>
      </c>
      <c r="D996" s="2" t="s">
        <v>1351</v>
      </c>
      <c r="E996" s="2" t="s">
        <v>1399</v>
      </c>
      <c r="F996" s="2" t="s">
        <v>1340</v>
      </c>
      <c r="G996" s="2">
        <v>14.9</v>
      </c>
      <c r="H996" s="2">
        <v>2020</v>
      </c>
      <c r="I996" s="8" t="e">
        <v>#REF!</v>
      </c>
      <c r="K996">
        <f t="shared" si="15"/>
        <v>0</v>
      </c>
    </row>
    <row r="997" spans="1:11" x14ac:dyDescent="0.2">
      <c r="A997" s="6">
        <v>9788851196073</v>
      </c>
      <c r="B997" s="2" t="s">
        <v>1205</v>
      </c>
      <c r="C997" s="2" t="s">
        <v>283</v>
      </c>
      <c r="D997" s="2" t="s">
        <v>1351</v>
      </c>
      <c r="E997" s="2" t="s">
        <v>1399</v>
      </c>
      <c r="F997" s="2" t="s">
        <v>1340</v>
      </c>
      <c r="G997" s="2">
        <v>14.9</v>
      </c>
      <c r="H997" s="2">
        <v>2022</v>
      </c>
      <c r="I997" s="8" t="s">
        <v>1244</v>
      </c>
      <c r="K997">
        <f t="shared" si="15"/>
        <v>0</v>
      </c>
    </row>
    <row r="998" spans="1:11" x14ac:dyDescent="0.2">
      <c r="A998" s="6">
        <v>9788851173371</v>
      </c>
      <c r="B998" s="2" t="s">
        <v>489</v>
      </c>
      <c r="C998" s="2" t="s">
        <v>378</v>
      </c>
      <c r="D998" s="2" t="s">
        <v>1351</v>
      </c>
      <c r="E998" s="2" t="s">
        <v>1399</v>
      </c>
      <c r="F998" s="2" t="s">
        <v>1340</v>
      </c>
      <c r="G998" s="2">
        <v>16.899999999999999</v>
      </c>
      <c r="H998" s="2">
        <v>2019</v>
      </c>
      <c r="I998" s="8" t="s">
        <v>470</v>
      </c>
      <c r="K998">
        <f t="shared" si="15"/>
        <v>0</v>
      </c>
    </row>
    <row r="999" spans="1:11" x14ac:dyDescent="0.2">
      <c r="A999" s="6">
        <v>9788851156824</v>
      </c>
      <c r="B999" s="2" t="s">
        <v>348</v>
      </c>
      <c r="C999" s="2" t="s">
        <v>378</v>
      </c>
      <c r="D999" s="2" t="s">
        <v>1351</v>
      </c>
      <c r="E999" s="2" t="s">
        <v>1399</v>
      </c>
      <c r="F999" s="2" t="s">
        <v>1340</v>
      </c>
      <c r="G999" s="2">
        <v>9.9</v>
      </c>
      <c r="H999" s="2">
        <v>2018</v>
      </c>
      <c r="I999" s="8" t="s">
        <v>47</v>
      </c>
      <c r="K999">
        <f t="shared" si="15"/>
        <v>0</v>
      </c>
    </row>
    <row r="1000" spans="1:11" x14ac:dyDescent="0.2">
      <c r="A1000" s="6">
        <v>9788851198619</v>
      </c>
      <c r="B1000" s="2" t="s">
        <v>1066</v>
      </c>
      <c r="C1000" s="2" t="s">
        <v>378</v>
      </c>
      <c r="D1000" s="2" t="s">
        <v>1351</v>
      </c>
      <c r="E1000" s="2" t="s">
        <v>1399</v>
      </c>
      <c r="F1000" s="2" t="s">
        <v>1340</v>
      </c>
      <c r="G1000" s="2">
        <v>24.9</v>
      </c>
      <c r="H1000" s="2">
        <v>2021</v>
      </c>
      <c r="I1000" s="8" t="s">
        <v>1091</v>
      </c>
      <c r="K1000">
        <f t="shared" si="15"/>
        <v>0</v>
      </c>
    </row>
    <row r="1001" spans="1:11" x14ac:dyDescent="0.2">
      <c r="A1001" s="6">
        <v>9788851167103</v>
      </c>
      <c r="B1001" s="2" t="s">
        <v>211</v>
      </c>
      <c r="C1001" s="2" t="s">
        <v>378</v>
      </c>
      <c r="D1001" s="2" t="s">
        <v>1351</v>
      </c>
      <c r="E1001" s="2" t="s">
        <v>1399</v>
      </c>
      <c r="F1001" s="2" t="s">
        <v>1340</v>
      </c>
      <c r="G1001" s="2">
        <v>16.899999999999999</v>
      </c>
      <c r="H1001" s="2">
        <v>2018</v>
      </c>
      <c r="I1001" s="8" t="s">
        <v>225</v>
      </c>
      <c r="K1001">
        <f t="shared" si="15"/>
        <v>0</v>
      </c>
    </row>
    <row r="1002" spans="1:11" x14ac:dyDescent="0.2">
      <c r="A1002" s="6">
        <v>9788851177546</v>
      </c>
      <c r="B1002" s="2" t="s">
        <v>658</v>
      </c>
      <c r="C1002" s="2" t="s">
        <v>820</v>
      </c>
      <c r="D1002" s="2" t="s">
        <v>1351</v>
      </c>
      <c r="E1002" s="2" t="s">
        <v>1526</v>
      </c>
      <c r="F1002" s="2" t="s">
        <v>1340</v>
      </c>
      <c r="G1002" s="2">
        <v>14.9</v>
      </c>
      <c r="H1002" s="2">
        <v>2020</v>
      </c>
      <c r="I1002" s="8" t="s">
        <v>680</v>
      </c>
      <c r="K1002">
        <f t="shared" si="15"/>
        <v>0</v>
      </c>
    </row>
    <row r="1003" spans="1:11" x14ac:dyDescent="0.2">
      <c r="A1003" s="6">
        <v>9788851176792</v>
      </c>
      <c r="B1003" s="2" t="s">
        <v>234</v>
      </c>
      <c r="C1003" s="2" t="s">
        <v>379</v>
      </c>
      <c r="D1003" s="2" t="s">
        <v>1351</v>
      </c>
      <c r="E1003" s="2" t="s">
        <v>1526</v>
      </c>
      <c r="F1003" s="2" t="s">
        <v>1340</v>
      </c>
      <c r="G1003" s="2">
        <v>14.9</v>
      </c>
      <c r="H1003" s="2">
        <v>2020</v>
      </c>
      <c r="I1003" s="8" t="s">
        <v>532</v>
      </c>
      <c r="K1003">
        <f t="shared" si="15"/>
        <v>0</v>
      </c>
    </row>
    <row r="1004" spans="1:11" x14ac:dyDescent="0.2">
      <c r="A1004" s="6">
        <v>9788851199326</v>
      </c>
      <c r="B1004" s="2" t="s">
        <v>1211</v>
      </c>
      <c r="C1004" s="2" t="s">
        <v>283</v>
      </c>
      <c r="D1004" s="2" t="s">
        <v>1351</v>
      </c>
      <c r="E1004" s="2" t="s">
        <v>1415</v>
      </c>
      <c r="F1004" s="2" t="s">
        <v>1340</v>
      </c>
      <c r="G1004" s="2">
        <v>18</v>
      </c>
      <c r="H1004" s="2">
        <v>2022</v>
      </c>
      <c r="I1004" s="8" t="s">
        <v>1243</v>
      </c>
      <c r="K1004">
        <f t="shared" si="15"/>
        <v>0</v>
      </c>
    </row>
    <row r="1005" spans="1:11" x14ac:dyDescent="0.2">
      <c r="A1005" s="6">
        <v>9791221201161</v>
      </c>
      <c r="B1005" s="2" t="s">
        <v>1290</v>
      </c>
      <c r="C1005" s="2" t="s">
        <v>757</v>
      </c>
      <c r="D1005" s="2" t="s">
        <v>1351</v>
      </c>
      <c r="E1005" s="2" t="s">
        <v>1310</v>
      </c>
      <c r="F1005" s="2" t="s">
        <v>1340</v>
      </c>
      <c r="G1005" s="2">
        <v>16.899999999999999</v>
      </c>
      <c r="H1005" s="2">
        <v>2022</v>
      </c>
      <c r="I1005" s="8" t="s">
        <v>1298</v>
      </c>
      <c r="K1005">
        <f t="shared" si="15"/>
        <v>0</v>
      </c>
    </row>
    <row r="1006" spans="1:11" x14ac:dyDescent="0.2">
      <c r="A1006" s="6">
        <v>9788851186999</v>
      </c>
      <c r="B1006" s="2" t="s">
        <v>1047</v>
      </c>
      <c r="C1006" s="2" t="s">
        <v>378</v>
      </c>
      <c r="D1006" s="2" t="s">
        <v>1351</v>
      </c>
      <c r="E1006" s="2" t="s">
        <v>1666</v>
      </c>
      <c r="F1006" s="2" t="s">
        <v>1340</v>
      </c>
      <c r="G1006" s="2">
        <v>12.9</v>
      </c>
      <c r="H1006" s="2">
        <v>2021</v>
      </c>
      <c r="I1006" s="8" t="s">
        <v>993</v>
      </c>
      <c r="K1006">
        <f t="shared" si="15"/>
        <v>0</v>
      </c>
    </row>
    <row r="1007" spans="1:11" x14ac:dyDescent="0.2">
      <c r="A1007" s="6">
        <v>9791221203622</v>
      </c>
      <c r="B1007" s="2" t="s">
        <v>1438</v>
      </c>
      <c r="C1007" s="2" t="s">
        <v>757</v>
      </c>
      <c r="D1007" s="2" t="s">
        <v>1351</v>
      </c>
      <c r="E1007" s="2" t="s">
        <v>1439</v>
      </c>
      <c r="F1007" s="2" t="s">
        <v>1340</v>
      </c>
      <c r="G1007" s="2">
        <v>13.9</v>
      </c>
      <c r="H1007" s="2">
        <v>2022</v>
      </c>
      <c r="I1007" s="8">
        <v>44866</v>
      </c>
      <c r="K1007">
        <f t="shared" si="15"/>
        <v>0</v>
      </c>
    </row>
    <row r="1008" spans="1:11" x14ac:dyDescent="0.2">
      <c r="A1008" s="6">
        <v>9788851183288</v>
      </c>
      <c r="B1008" s="2" t="s">
        <v>1056</v>
      </c>
      <c r="C1008" s="2" t="s">
        <v>757</v>
      </c>
      <c r="D1008" s="2" t="s">
        <v>1351</v>
      </c>
      <c r="E1008" s="2" t="s">
        <v>1439</v>
      </c>
      <c r="F1008" s="2" t="s">
        <v>1340</v>
      </c>
      <c r="G1008" s="2">
        <v>12.9</v>
      </c>
      <c r="H1008" s="2">
        <v>2021</v>
      </c>
      <c r="I1008" s="8" t="s">
        <v>1090</v>
      </c>
      <c r="K1008">
        <f t="shared" si="15"/>
        <v>0</v>
      </c>
    </row>
    <row r="1009" spans="1:11" x14ac:dyDescent="0.2">
      <c r="A1009" s="6">
        <v>9788851183264</v>
      </c>
      <c r="B1009" s="2" t="s">
        <v>700</v>
      </c>
      <c r="C1009" s="2" t="s">
        <v>757</v>
      </c>
      <c r="D1009" s="2" t="s">
        <v>1351</v>
      </c>
      <c r="E1009" s="2" t="s">
        <v>1439</v>
      </c>
      <c r="F1009" s="2" t="s">
        <v>1340</v>
      </c>
      <c r="G1009" s="2">
        <v>12.9</v>
      </c>
      <c r="H1009" s="2">
        <v>2020</v>
      </c>
      <c r="I1009" s="8" t="s">
        <v>727</v>
      </c>
      <c r="K1009">
        <f t="shared" si="15"/>
        <v>0</v>
      </c>
    </row>
    <row r="1010" spans="1:11" x14ac:dyDescent="0.2">
      <c r="A1010" s="6">
        <v>9788851183271</v>
      </c>
      <c r="B1010" s="2" t="s">
        <v>704</v>
      </c>
      <c r="C1010" s="2" t="s">
        <v>757</v>
      </c>
      <c r="D1010" s="2" t="s">
        <v>1351</v>
      </c>
      <c r="E1010" s="2" t="s">
        <v>1439</v>
      </c>
      <c r="F1010" s="2" t="s">
        <v>1340</v>
      </c>
      <c r="G1010" s="2">
        <v>12.9</v>
      </c>
      <c r="H1010" s="2">
        <v>2020</v>
      </c>
      <c r="I1010" s="8" t="s">
        <v>680</v>
      </c>
      <c r="K1010">
        <f t="shared" si="15"/>
        <v>0</v>
      </c>
    </row>
    <row r="1011" spans="1:11" x14ac:dyDescent="0.2">
      <c r="A1011" s="6">
        <v>9791221206876</v>
      </c>
      <c r="B1011" s="2" t="s">
        <v>1903</v>
      </c>
      <c r="C1011" s="2" t="s">
        <v>298</v>
      </c>
      <c r="D1011" s="2" t="s">
        <v>1351</v>
      </c>
      <c r="E1011" s="2" t="s">
        <v>1904</v>
      </c>
      <c r="F1011" s="2" t="s">
        <v>1340</v>
      </c>
      <c r="G1011" s="2">
        <v>12.9</v>
      </c>
      <c r="H1011" s="2">
        <v>2023</v>
      </c>
      <c r="I1011" s="8">
        <v>45076</v>
      </c>
      <c r="K1011">
        <f t="shared" si="15"/>
        <v>0</v>
      </c>
    </row>
    <row r="1012" spans="1:11" x14ac:dyDescent="0.2">
      <c r="A1012" s="6">
        <v>9788851173234</v>
      </c>
      <c r="B1012" s="2" t="s">
        <v>276</v>
      </c>
      <c r="C1012" s="2" t="s">
        <v>377</v>
      </c>
      <c r="D1012" s="2" t="s">
        <v>1351</v>
      </c>
      <c r="E1012" s="2" t="s">
        <v>1584</v>
      </c>
      <c r="F1012" s="2" t="s">
        <v>1340</v>
      </c>
      <c r="G1012" s="2">
        <v>9.9</v>
      </c>
      <c r="H1012" s="2">
        <v>2019</v>
      </c>
      <c r="I1012" s="8" t="s">
        <v>280</v>
      </c>
      <c r="K1012">
        <f t="shared" si="15"/>
        <v>0</v>
      </c>
    </row>
    <row r="1013" spans="1:11" x14ac:dyDescent="0.2">
      <c r="A1013" s="6">
        <v>9788851199203</v>
      </c>
      <c r="B1013" s="2" t="s">
        <v>1201</v>
      </c>
      <c r="C1013" s="2" t="s">
        <v>1254</v>
      </c>
      <c r="D1013" s="2" t="s">
        <v>1351</v>
      </c>
      <c r="E1013" s="2" t="s">
        <v>1443</v>
      </c>
      <c r="F1013" s="2" t="s">
        <v>1340</v>
      </c>
      <c r="G1013" s="2">
        <v>13.9</v>
      </c>
      <c r="H1013" s="2">
        <v>2022</v>
      </c>
      <c r="I1013" s="8" t="s">
        <v>1242</v>
      </c>
      <c r="K1013">
        <f t="shared" si="15"/>
        <v>0</v>
      </c>
    </row>
    <row r="1014" spans="1:11" x14ac:dyDescent="0.2">
      <c r="A1014" s="6">
        <v>9791221200119</v>
      </c>
      <c r="B1014" s="2" t="s">
        <v>540</v>
      </c>
      <c r="C1014" s="2" t="s">
        <v>378</v>
      </c>
      <c r="D1014" s="2" t="s">
        <v>1351</v>
      </c>
      <c r="E1014" s="2" t="s">
        <v>1494</v>
      </c>
      <c r="F1014" s="2" t="s">
        <v>1340</v>
      </c>
      <c r="G1014" s="2">
        <v>9.9</v>
      </c>
      <c r="H1014" s="2">
        <v>2022</v>
      </c>
      <c r="I1014" s="8" t="s">
        <v>1133</v>
      </c>
      <c r="K1014">
        <f t="shared" si="15"/>
        <v>0</v>
      </c>
    </row>
    <row r="1015" spans="1:11" x14ac:dyDescent="0.2">
      <c r="A1015" s="6">
        <v>9788851176365</v>
      </c>
      <c r="B1015" s="2" t="s">
        <v>540</v>
      </c>
      <c r="C1015" s="2" t="s">
        <v>378</v>
      </c>
      <c r="D1015" s="2" t="s">
        <v>1351</v>
      </c>
      <c r="E1015" s="2" t="s">
        <v>1494</v>
      </c>
      <c r="F1015" s="2" t="s">
        <v>1340</v>
      </c>
      <c r="G1015" s="2">
        <v>12.9</v>
      </c>
      <c r="H1015" s="2">
        <v>2020</v>
      </c>
      <c r="I1015" s="8" t="s">
        <v>685</v>
      </c>
      <c r="K1015">
        <f t="shared" si="15"/>
        <v>0</v>
      </c>
    </row>
    <row r="1016" spans="1:11" x14ac:dyDescent="0.2">
      <c r="A1016" s="6">
        <v>9788851185985</v>
      </c>
      <c r="B1016" s="2" t="s">
        <v>860</v>
      </c>
      <c r="C1016" s="2" t="s">
        <v>283</v>
      </c>
      <c r="D1016" s="2" t="s">
        <v>1351</v>
      </c>
      <c r="E1016" s="2" t="s">
        <v>1579</v>
      </c>
      <c r="F1016" s="2" t="s">
        <v>1340</v>
      </c>
      <c r="G1016" s="2">
        <v>13.9</v>
      </c>
      <c r="H1016" s="2">
        <v>2021</v>
      </c>
      <c r="I1016" s="8" t="s">
        <v>864</v>
      </c>
      <c r="K1016">
        <f t="shared" si="15"/>
        <v>0</v>
      </c>
    </row>
    <row r="1017" spans="1:11" x14ac:dyDescent="0.2">
      <c r="A1017" s="6">
        <v>9788851180904</v>
      </c>
      <c r="B1017" s="2" t="s">
        <v>795</v>
      </c>
      <c r="C1017" s="2" t="s">
        <v>377</v>
      </c>
      <c r="D1017" s="2" t="s">
        <v>1351</v>
      </c>
      <c r="E1017" s="2" t="s">
        <v>811</v>
      </c>
      <c r="F1017" s="2" t="s">
        <v>1340</v>
      </c>
      <c r="G1017" s="2">
        <v>14.9</v>
      </c>
      <c r="H1017" s="2">
        <v>2020</v>
      </c>
      <c r="I1017" s="8" t="s">
        <v>799</v>
      </c>
      <c r="K1017">
        <f t="shared" si="15"/>
        <v>0</v>
      </c>
    </row>
    <row r="1018" spans="1:11" x14ac:dyDescent="0.2">
      <c r="A1018" s="6">
        <v>9788851186739</v>
      </c>
      <c r="B1018" s="2" t="s">
        <v>1003</v>
      </c>
      <c r="C1018" s="2" t="s">
        <v>757</v>
      </c>
      <c r="D1018" s="2" t="s">
        <v>1351</v>
      </c>
      <c r="E1018" s="2" t="s">
        <v>1687</v>
      </c>
      <c r="F1018" s="2" t="s">
        <v>1340</v>
      </c>
      <c r="G1018" s="2">
        <v>15.9</v>
      </c>
      <c r="H1018" s="2">
        <v>2021</v>
      </c>
      <c r="I1018" s="8" t="s">
        <v>991</v>
      </c>
      <c r="K1018">
        <f t="shared" si="15"/>
        <v>0</v>
      </c>
    </row>
    <row r="1019" spans="1:11" x14ac:dyDescent="0.2">
      <c r="A1019" s="6">
        <v>9788851179762</v>
      </c>
      <c r="B1019" s="2" t="s">
        <v>1969</v>
      </c>
      <c r="C1019" s="2" t="s">
        <v>378</v>
      </c>
      <c r="D1019" s="2" t="s">
        <v>1351</v>
      </c>
      <c r="E1019" s="2" t="s">
        <v>1637</v>
      </c>
      <c r="F1019" s="2" t="s">
        <v>1340</v>
      </c>
      <c r="G1019" s="2">
        <v>14.9</v>
      </c>
      <c r="H1019" s="2">
        <v>2021</v>
      </c>
      <c r="I1019" s="8" t="s">
        <v>846</v>
      </c>
      <c r="K1019">
        <f t="shared" si="15"/>
        <v>0</v>
      </c>
    </row>
    <row r="1020" spans="1:11" x14ac:dyDescent="0.2">
      <c r="A1020" s="6">
        <v>9788851186241</v>
      </c>
      <c r="B1020" s="2" t="s">
        <v>880</v>
      </c>
      <c r="C1020" s="2" t="s">
        <v>1096</v>
      </c>
      <c r="D1020" s="2" t="s">
        <v>1351</v>
      </c>
      <c r="E1020" s="2" t="s">
        <v>1590</v>
      </c>
      <c r="F1020" s="2" t="s">
        <v>1340</v>
      </c>
      <c r="G1020" s="2">
        <v>10.9</v>
      </c>
      <c r="H1020" s="2">
        <v>2021</v>
      </c>
      <c r="I1020" s="8" t="s">
        <v>895</v>
      </c>
      <c r="K1020">
        <f t="shared" si="15"/>
        <v>0</v>
      </c>
    </row>
    <row r="1021" spans="1:11" x14ac:dyDescent="0.2">
      <c r="A1021" s="6">
        <v>9788851186340</v>
      </c>
      <c r="B1021" s="2" t="s">
        <v>883</v>
      </c>
      <c r="C1021" s="2" t="s">
        <v>283</v>
      </c>
      <c r="D1021" s="2" t="s">
        <v>1351</v>
      </c>
      <c r="E1021" s="2" t="s">
        <v>1401</v>
      </c>
      <c r="F1021" s="2" t="s">
        <v>1340</v>
      </c>
      <c r="G1021" s="2">
        <v>15.9</v>
      </c>
      <c r="H1021" s="2">
        <v>2021</v>
      </c>
      <c r="I1021" s="8" t="s">
        <v>895</v>
      </c>
      <c r="K1021">
        <f t="shared" si="15"/>
        <v>0</v>
      </c>
    </row>
    <row r="1022" spans="1:11" x14ac:dyDescent="0.2">
      <c r="A1022" s="6">
        <v>9791221202380</v>
      </c>
      <c r="B1022" s="2" t="s">
        <v>1400</v>
      </c>
      <c r="C1022" s="2" t="s">
        <v>283</v>
      </c>
      <c r="D1022" s="2" t="s">
        <v>1351</v>
      </c>
      <c r="E1022" s="2" t="s">
        <v>1401</v>
      </c>
      <c r="F1022" s="2" t="s">
        <v>1340</v>
      </c>
      <c r="G1022" s="2">
        <v>15.9</v>
      </c>
      <c r="H1022" s="2">
        <v>2022</v>
      </c>
      <c r="I1022" s="8">
        <v>44810</v>
      </c>
      <c r="K1022">
        <f t="shared" si="15"/>
        <v>0</v>
      </c>
    </row>
    <row r="1023" spans="1:11" x14ac:dyDescent="0.2">
      <c r="A1023" s="6">
        <v>9788851173357</v>
      </c>
      <c r="B1023" s="2" t="s">
        <v>488</v>
      </c>
      <c r="C1023" s="2" t="s">
        <v>283</v>
      </c>
      <c r="D1023" s="2" t="s">
        <v>1351</v>
      </c>
      <c r="E1023" s="2" t="s">
        <v>1240</v>
      </c>
      <c r="F1023" s="2" t="s">
        <v>1340</v>
      </c>
      <c r="G1023" s="2">
        <v>14.9</v>
      </c>
      <c r="H1023" s="2">
        <v>2019</v>
      </c>
      <c r="I1023" s="8" t="s">
        <v>470</v>
      </c>
      <c r="K1023">
        <f t="shared" si="15"/>
        <v>0</v>
      </c>
    </row>
    <row r="1024" spans="1:11" x14ac:dyDescent="0.2">
      <c r="A1024" s="6">
        <v>9788851184377</v>
      </c>
      <c r="B1024" s="2" t="s">
        <v>838</v>
      </c>
      <c r="C1024" s="2" t="s">
        <v>281</v>
      </c>
      <c r="D1024" s="2" t="s">
        <v>1351</v>
      </c>
      <c r="E1024" s="2" t="s">
        <v>1559</v>
      </c>
      <c r="F1024" s="2" t="s">
        <v>1340</v>
      </c>
      <c r="G1024" s="2">
        <v>12.9</v>
      </c>
      <c r="H1024" s="2">
        <v>2021</v>
      </c>
      <c r="I1024" s="8" t="s">
        <v>847</v>
      </c>
      <c r="K1024">
        <f t="shared" si="15"/>
        <v>0</v>
      </c>
    </row>
    <row r="1025" spans="1:11" x14ac:dyDescent="0.2">
      <c r="A1025" s="6">
        <v>9788851186333</v>
      </c>
      <c r="B1025" s="2" t="s">
        <v>920</v>
      </c>
      <c r="C1025" s="2" t="s">
        <v>283</v>
      </c>
      <c r="D1025" s="2" t="s">
        <v>1351</v>
      </c>
      <c r="E1025" s="2" t="s">
        <v>1742</v>
      </c>
      <c r="F1025" s="2" t="s">
        <v>1340</v>
      </c>
      <c r="G1025" s="2">
        <v>13.9</v>
      </c>
      <c r="H1025" s="2">
        <v>2021</v>
      </c>
      <c r="I1025" s="8" t="s">
        <v>890</v>
      </c>
      <c r="K1025">
        <f t="shared" si="15"/>
        <v>0</v>
      </c>
    </row>
    <row r="1026" spans="1:11" x14ac:dyDescent="0.2">
      <c r="A1026" s="6">
        <v>9788851187217</v>
      </c>
      <c r="B1026" s="2" t="s">
        <v>1001</v>
      </c>
      <c r="C1026" s="2" t="s">
        <v>283</v>
      </c>
      <c r="D1026" s="2" t="s">
        <v>1351</v>
      </c>
      <c r="E1026" s="2" t="s">
        <v>1628</v>
      </c>
      <c r="F1026" s="2" t="s">
        <v>1340</v>
      </c>
      <c r="G1026" s="2">
        <v>14.9</v>
      </c>
      <c r="H1026" s="2">
        <v>2021</v>
      </c>
      <c r="I1026" s="8" t="s">
        <v>984</v>
      </c>
      <c r="K1026">
        <f t="shared" si="15"/>
        <v>0</v>
      </c>
    </row>
    <row r="1027" spans="1:11" x14ac:dyDescent="0.2">
      <c r="A1027" s="6">
        <v>9788851180881</v>
      </c>
      <c r="B1027" s="2" t="s">
        <v>793</v>
      </c>
      <c r="C1027" s="2" t="s">
        <v>283</v>
      </c>
      <c r="D1027" s="2" t="s">
        <v>1351</v>
      </c>
      <c r="E1027" s="2" t="s">
        <v>1734</v>
      </c>
      <c r="F1027" s="2" t="s">
        <v>1340</v>
      </c>
      <c r="G1027" s="2">
        <v>14.9</v>
      </c>
      <c r="H1027" s="2">
        <v>2020</v>
      </c>
      <c r="I1027" s="8" t="s">
        <v>799</v>
      </c>
      <c r="K1027">
        <f t="shared" si="15"/>
        <v>0</v>
      </c>
    </row>
    <row r="1028" spans="1:11" x14ac:dyDescent="0.2">
      <c r="A1028" s="6">
        <v>9788851176358</v>
      </c>
      <c r="B1028" s="2" t="s">
        <v>570</v>
      </c>
      <c r="C1028" s="2" t="s">
        <v>378</v>
      </c>
      <c r="D1028" s="2" t="s">
        <v>1351</v>
      </c>
      <c r="E1028" s="2" t="s">
        <v>885</v>
      </c>
      <c r="F1028" s="2" t="s">
        <v>1340</v>
      </c>
      <c r="G1028" s="2">
        <v>12.9</v>
      </c>
      <c r="H1028" s="2">
        <v>2020</v>
      </c>
      <c r="I1028" s="8" t="s">
        <v>576</v>
      </c>
      <c r="K1028">
        <f t="shared" ref="K1028:K1091" si="16">J1028*G1028</f>
        <v>0</v>
      </c>
    </row>
    <row r="1029" spans="1:11" x14ac:dyDescent="0.2">
      <c r="A1029" s="6">
        <v>9788851185992</v>
      </c>
      <c r="B1029" s="2" t="s">
        <v>872</v>
      </c>
      <c r="C1029" s="2" t="s">
        <v>378</v>
      </c>
      <c r="D1029" s="2" t="s">
        <v>1351</v>
      </c>
      <c r="E1029" s="2" t="s">
        <v>885</v>
      </c>
      <c r="F1029" s="2" t="s">
        <v>1340</v>
      </c>
      <c r="G1029" s="2">
        <v>12.9</v>
      </c>
      <c r="H1029" s="2">
        <v>2021</v>
      </c>
      <c r="I1029" s="8" t="s">
        <v>892</v>
      </c>
      <c r="K1029">
        <f t="shared" si="16"/>
        <v>0</v>
      </c>
    </row>
    <row r="1030" spans="1:11" x14ac:dyDescent="0.2">
      <c r="A1030" s="6">
        <v>9788851174163</v>
      </c>
      <c r="B1030" s="2" t="s">
        <v>454</v>
      </c>
      <c r="C1030" s="2" t="s">
        <v>283</v>
      </c>
      <c r="D1030" s="2" t="s">
        <v>1351</v>
      </c>
      <c r="E1030" s="2" t="s">
        <v>1602</v>
      </c>
      <c r="F1030" s="2" t="s">
        <v>1340</v>
      </c>
      <c r="G1030" s="2">
        <v>15.9</v>
      </c>
      <c r="H1030" s="2">
        <v>2019</v>
      </c>
      <c r="I1030" s="8" t="s">
        <v>451</v>
      </c>
      <c r="K1030">
        <f t="shared" si="16"/>
        <v>0</v>
      </c>
    </row>
    <row r="1031" spans="1:11" x14ac:dyDescent="0.2">
      <c r="A1031" s="6">
        <v>9791221204094</v>
      </c>
      <c r="B1031" s="2" t="s">
        <v>1794</v>
      </c>
      <c r="C1031" s="2" t="s">
        <v>283</v>
      </c>
      <c r="D1031" s="2" t="s">
        <v>1351</v>
      </c>
      <c r="E1031" s="2" t="s">
        <v>1795</v>
      </c>
      <c r="F1031" s="2" t="s">
        <v>1340</v>
      </c>
      <c r="G1031" s="2">
        <v>16.899999999999999</v>
      </c>
      <c r="H1031" s="2">
        <v>2023</v>
      </c>
      <c r="I1031" s="8">
        <v>44992</v>
      </c>
      <c r="K1031">
        <f t="shared" si="16"/>
        <v>0</v>
      </c>
    </row>
    <row r="1032" spans="1:11" x14ac:dyDescent="0.2">
      <c r="A1032" s="6">
        <v>9788851186692</v>
      </c>
      <c r="B1032" s="2" t="s">
        <v>1016</v>
      </c>
      <c r="C1032" s="2" t="s">
        <v>283</v>
      </c>
      <c r="D1032" s="2" t="s">
        <v>1351</v>
      </c>
      <c r="E1032" s="2" t="s">
        <v>995</v>
      </c>
      <c r="F1032" s="2" t="s">
        <v>1340</v>
      </c>
      <c r="G1032" s="2">
        <v>12.9</v>
      </c>
      <c r="H1032" s="2">
        <v>2021</v>
      </c>
      <c r="I1032" s="8" t="s">
        <v>985</v>
      </c>
      <c r="K1032">
        <f t="shared" si="16"/>
        <v>0</v>
      </c>
    </row>
    <row r="1033" spans="1:11" x14ac:dyDescent="0.2">
      <c r="A1033" s="6">
        <v>9788851176471</v>
      </c>
      <c r="B1033" s="2" t="s">
        <v>556</v>
      </c>
      <c r="C1033" s="2" t="s">
        <v>378</v>
      </c>
      <c r="D1033" s="2" t="s">
        <v>1351</v>
      </c>
      <c r="E1033" s="2" t="s">
        <v>1766</v>
      </c>
      <c r="F1033" s="2" t="s">
        <v>1340</v>
      </c>
      <c r="G1033" s="2">
        <v>12.9</v>
      </c>
      <c r="H1033" s="2"/>
      <c r="I1033" s="8" t="s">
        <v>557</v>
      </c>
      <c r="K1033">
        <f t="shared" si="16"/>
        <v>0</v>
      </c>
    </row>
    <row r="1034" spans="1:11" x14ac:dyDescent="0.2">
      <c r="A1034" s="6">
        <v>9788851197179</v>
      </c>
      <c r="B1034" s="2" t="s">
        <v>1105</v>
      </c>
      <c r="C1034" s="2" t="s">
        <v>1111</v>
      </c>
      <c r="D1034" s="2" t="s">
        <v>1351</v>
      </c>
      <c r="E1034" s="2" t="s">
        <v>1460</v>
      </c>
      <c r="F1034" s="2" t="s">
        <v>1340</v>
      </c>
      <c r="G1034" s="2">
        <v>12.9</v>
      </c>
      <c r="H1034" s="2">
        <v>2022</v>
      </c>
      <c r="I1034" s="8" t="s">
        <v>1108</v>
      </c>
      <c r="K1034">
        <f t="shared" si="16"/>
        <v>0</v>
      </c>
    </row>
    <row r="1035" spans="1:11" x14ac:dyDescent="0.2">
      <c r="A1035" s="6">
        <v>9788851166977</v>
      </c>
      <c r="B1035" s="2" t="s">
        <v>203</v>
      </c>
      <c r="C1035" s="2" t="s">
        <v>376</v>
      </c>
      <c r="D1035" s="2" t="s">
        <v>1351</v>
      </c>
      <c r="E1035" s="2" t="s">
        <v>1350</v>
      </c>
      <c r="F1035" s="2" t="s">
        <v>1340</v>
      </c>
      <c r="G1035" s="2">
        <v>12.9</v>
      </c>
      <c r="H1035" s="2">
        <v>2018</v>
      </c>
      <c r="I1035" s="8" t="s">
        <v>212</v>
      </c>
      <c r="K1035">
        <f t="shared" si="16"/>
        <v>0</v>
      </c>
    </row>
    <row r="1036" spans="1:11" x14ac:dyDescent="0.2">
      <c r="A1036" s="6">
        <v>9788851198275</v>
      </c>
      <c r="B1036" s="2" t="s">
        <v>1039</v>
      </c>
      <c r="C1036" s="2" t="s">
        <v>377</v>
      </c>
      <c r="D1036" s="2" t="s">
        <v>1351</v>
      </c>
      <c r="E1036" s="2" t="s">
        <v>1350</v>
      </c>
      <c r="F1036" s="2" t="s">
        <v>1340</v>
      </c>
      <c r="G1036" s="2">
        <v>13.9</v>
      </c>
      <c r="H1036" s="2">
        <v>2022</v>
      </c>
      <c r="I1036" s="8"/>
      <c r="K1036">
        <f t="shared" si="16"/>
        <v>0</v>
      </c>
    </row>
    <row r="1037" spans="1:11" x14ac:dyDescent="0.2">
      <c r="A1037" s="6">
        <v>9788851177454</v>
      </c>
      <c r="B1037" s="2" t="s">
        <v>688</v>
      </c>
      <c r="C1037" s="2" t="s">
        <v>283</v>
      </c>
      <c r="D1037" s="2" t="s">
        <v>1351</v>
      </c>
      <c r="E1037" s="2" t="s">
        <v>1350</v>
      </c>
      <c r="F1037" s="2" t="s">
        <v>1340</v>
      </c>
      <c r="G1037" s="2">
        <v>12.9</v>
      </c>
      <c r="H1037" s="2">
        <v>2020</v>
      </c>
      <c r="I1037" s="8" t="s">
        <v>694</v>
      </c>
      <c r="K1037">
        <f t="shared" si="16"/>
        <v>0</v>
      </c>
    </row>
    <row r="1038" spans="1:11" x14ac:dyDescent="0.2">
      <c r="A1038" s="6">
        <v>9791221202656</v>
      </c>
      <c r="B1038" s="2" t="s">
        <v>1787</v>
      </c>
      <c r="C1038" s="2" t="s">
        <v>283</v>
      </c>
      <c r="D1038" s="2" t="s">
        <v>1351</v>
      </c>
      <c r="E1038" s="2" t="s">
        <v>1788</v>
      </c>
      <c r="F1038" s="2" t="s">
        <v>1340</v>
      </c>
      <c r="G1038" s="2">
        <v>15.9</v>
      </c>
      <c r="H1038" s="2">
        <v>2023</v>
      </c>
      <c r="I1038" s="8">
        <v>44985</v>
      </c>
      <c r="K1038">
        <f t="shared" si="16"/>
        <v>0</v>
      </c>
    </row>
    <row r="1039" spans="1:11" x14ac:dyDescent="0.2">
      <c r="A1039" s="6">
        <v>9788851179540</v>
      </c>
      <c r="B1039" s="2" t="s">
        <v>747</v>
      </c>
      <c r="C1039" s="2" t="s">
        <v>763</v>
      </c>
      <c r="D1039" s="2" t="s">
        <v>1351</v>
      </c>
      <c r="E1039" s="2" t="s">
        <v>1618</v>
      </c>
      <c r="F1039" s="2" t="s">
        <v>1340</v>
      </c>
      <c r="G1039" s="2">
        <v>13.9</v>
      </c>
      <c r="H1039" s="2">
        <v>2020</v>
      </c>
      <c r="I1039" s="8" t="e">
        <v>#REF!</v>
      </c>
      <c r="K1039">
        <f t="shared" si="16"/>
        <v>0</v>
      </c>
    </row>
    <row r="1040" spans="1:11" x14ac:dyDescent="0.2">
      <c r="A1040" s="6">
        <v>9788851186012</v>
      </c>
      <c r="B1040" s="2" t="s">
        <v>841</v>
      </c>
      <c r="C1040" s="2" t="s">
        <v>378</v>
      </c>
      <c r="D1040" s="2" t="s">
        <v>1351</v>
      </c>
      <c r="E1040" s="2" t="s">
        <v>821</v>
      </c>
      <c r="F1040" s="2" t="s">
        <v>1340</v>
      </c>
      <c r="G1040" s="2">
        <v>13.9</v>
      </c>
      <c r="H1040" s="2">
        <v>2021</v>
      </c>
      <c r="I1040" s="8" t="s">
        <v>845</v>
      </c>
      <c r="K1040">
        <f t="shared" si="16"/>
        <v>0</v>
      </c>
    </row>
    <row r="1041" spans="1:11" x14ac:dyDescent="0.2">
      <c r="A1041" s="6">
        <v>9788851182694</v>
      </c>
      <c r="B1041" s="2" t="s">
        <v>748</v>
      </c>
      <c r="C1041" s="2" t="s">
        <v>481</v>
      </c>
      <c r="D1041" s="2" t="s">
        <v>1351</v>
      </c>
      <c r="E1041" s="2" t="s">
        <v>1738</v>
      </c>
      <c r="F1041" s="2" t="s">
        <v>1340</v>
      </c>
      <c r="G1041" s="2">
        <v>12.9</v>
      </c>
      <c r="H1041" s="2">
        <v>2020</v>
      </c>
      <c r="I1041" s="8" t="e">
        <v>#REF!</v>
      </c>
      <c r="K1041">
        <f t="shared" si="16"/>
        <v>0</v>
      </c>
    </row>
    <row r="1042" spans="1:11" x14ac:dyDescent="0.2">
      <c r="A1042" s="6">
        <v>9788851198404</v>
      </c>
      <c r="B1042" s="2" t="s">
        <v>1195</v>
      </c>
      <c r="C1042" s="2" t="s">
        <v>1254</v>
      </c>
      <c r="D1042" s="2" t="s">
        <v>1351</v>
      </c>
      <c r="E1042" s="2" t="s">
        <v>1234</v>
      </c>
      <c r="F1042" s="2" t="s">
        <v>1340</v>
      </c>
      <c r="G1042" s="2">
        <v>13.9</v>
      </c>
      <c r="H1042" s="2">
        <v>2022</v>
      </c>
      <c r="I1042" s="8" t="s">
        <v>1243</v>
      </c>
      <c r="K1042">
        <f t="shared" si="16"/>
        <v>0</v>
      </c>
    </row>
    <row r="1043" spans="1:11" x14ac:dyDescent="0.2">
      <c r="A1043" s="6">
        <v>9788851186982</v>
      </c>
      <c r="B1043" s="2" t="s">
        <v>997</v>
      </c>
      <c r="C1043" s="2" t="s">
        <v>283</v>
      </c>
      <c r="D1043" s="2" t="s">
        <v>1351</v>
      </c>
      <c r="E1043" s="2" t="s">
        <v>1591</v>
      </c>
      <c r="F1043" s="2" t="s">
        <v>1340</v>
      </c>
      <c r="G1043" s="2">
        <v>13.9</v>
      </c>
      <c r="H1043" s="2">
        <v>2021</v>
      </c>
      <c r="I1043" s="8" t="s">
        <v>988</v>
      </c>
      <c r="K1043">
        <f t="shared" si="16"/>
        <v>0</v>
      </c>
    </row>
    <row r="1044" spans="1:11" x14ac:dyDescent="0.2">
      <c r="A1044" s="6">
        <v>9791221206760</v>
      </c>
      <c r="B1044" s="2" t="s">
        <v>1901</v>
      </c>
      <c r="C1044" s="2" t="s">
        <v>1923</v>
      </c>
      <c r="D1044" s="2" t="s">
        <v>1351</v>
      </c>
      <c r="E1044" s="2" t="s">
        <v>1902</v>
      </c>
      <c r="F1044" s="2" t="s">
        <v>1340</v>
      </c>
      <c r="G1044" s="2">
        <v>18.899999999999999</v>
      </c>
      <c r="H1044" s="2">
        <v>2023</v>
      </c>
      <c r="I1044" s="8">
        <v>45083</v>
      </c>
      <c r="K1044">
        <f t="shared" si="16"/>
        <v>0</v>
      </c>
    </row>
    <row r="1045" spans="1:11" x14ac:dyDescent="0.2">
      <c r="A1045" s="6">
        <v>9788851176921</v>
      </c>
      <c r="B1045" s="2" t="s">
        <v>572</v>
      </c>
      <c r="C1045" s="2" t="s">
        <v>378</v>
      </c>
      <c r="D1045" s="2" t="s">
        <v>1351</v>
      </c>
      <c r="E1045" s="2" t="s">
        <v>1624</v>
      </c>
      <c r="F1045" s="2" t="s">
        <v>1340</v>
      </c>
      <c r="G1045" s="2">
        <v>15.9</v>
      </c>
      <c r="H1045" s="2">
        <v>2020</v>
      </c>
      <c r="I1045" s="8" t="s">
        <v>575</v>
      </c>
      <c r="K1045">
        <f t="shared" si="16"/>
        <v>0</v>
      </c>
    </row>
    <row r="1046" spans="1:11" x14ac:dyDescent="0.2">
      <c r="A1046" s="6">
        <v>9788851197162</v>
      </c>
      <c r="B1046" s="2" t="s">
        <v>1030</v>
      </c>
      <c r="C1046" s="2" t="s">
        <v>377</v>
      </c>
      <c r="D1046" s="2" t="s">
        <v>1351</v>
      </c>
      <c r="E1046" s="2" t="s">
        <v>1426</v>
      </c>
      <c r="F1046" s="2" t="s">
        <v>1340</v>
      </c>
      <c r="G1046" s="2">
        <v>12.9</v>
      </c>
      <c r="H1046" s="2">
        <v>2022</v>
      </c>
      <c r="I1046" s="8" t="s">
        <v>844</v>
      </c>
      <c r="K1046">
        <f t="shared" si="16"/>
        <v>0</v>
      </c>
    </row>
    <row r="1047" spans="1:11" x14ac:dyDescent="0.2">
      <c r="A1047" s="6">
        <v>9788851191252</v>
      </c>
      <c r="B1047" s="2" t="s">
        <v>875</v>
      </c>
      <c r="C1047" s="2" t="s">
        <v>298</v>
      </c>
      <c r="D1047" s="2" t="s">
        <v>1351</v>
      </c>
      <c r="E1047" s="2" t="s">
        <v>886</v>
      </c>
      <c r="F1047" s="2" t="s">
        <v>1340</v>
      </c>
      <c r="G1047" s="2">
        <v>8.9</v>
      </c>
      <c r="H1047" s="2">
        <v>2021</v>
      </c>
      <c r="I1047" s="8" t="s">
        <v>892</v>
      </c>
      <c r="K1047">
        <f t="shared" si="16"/>
        <v>0</v>
      </c>
    </row>
    <row r="1048" spans="1:11" x14ac:dyDescent="0.2">
      <c r="A1048" s="6">
        <v>9791221203110</v>
      </c>
      <c r="B1048" s="2" t="s">
        <v>1396</v>
      </c>
      <c r="C1048" s="2" t="s">
        <v>850</v>
      </c>
      <c r="D1048" s="2" t="s">
        <v>1351</v>
      </c>
      <c r="E1048" s="2" t="s">
        <v>1397</v>
      </c>
      <c r="F1048" s="2" t="s">
        <v>1340</v>
      </c>
      <c r="G1048" s="2">
        <v>12.9</v>
      </c>
      <c r="H1048" s="2">
        <v>2022</v>
      </c>
      <c r="I1048" s="8">
        <v>44852</v>
      </c>
      <c r="K1048">
        <f t="shared" si="16"/>
        <v>0</v>
      </c>
    </row>
    <row r="1049" spans="1:11" x14ac:dyDescent="0.2">
      <c r="A1049" s="6">
        <v>9788851180799</v>
      </c>
      <c r="B1049" s="2" t="s">
        <v>738</v>
      </c>
      <c r="C1049" s="2" t="s">
        <v>756</v>
      </c>
      <c r="D1049" s="2" t="s">
        <v>1351</v>
      </c>
      <c r="E1049" s="2" t="s">
        <v>1627</v>
      </c>
      <c r="F1049" s="2" t="s">
        <v>1340</v>
      </c>
      <c r="G1049" s="2">
        <v>15.9</v>
      </c>
      <c r="H1049" s="2">
        <v>2020</v>
      </c>
      <c r="I1049" s="8" t="e">
        <v>#REF!</v>
      </c>
      <c r="K1049">
        <f t="shared" si="16"/>
        <v>0</v>
      </c>
    </row>
    <row r="1050" spans="1:11" x14ac:dyDescent="0.2">
      <c r="A1050" s="6">
        <v>9788851182700</v>
      </c>
      <c r="B1050" s="2" t="s">
        <v>784</v>
      </c>
      <c r="C1050" s="2" t="s">
        <v>391</v>
      </c>
      <c r="D1050" s="2" t="s">
        <v>1351</v>
      </c>
      <c r="E1050" s="2" t="s">
        <v>807</v>
      </c>
      <c r="F1050" s="2" t="s">
        <v>1340</v>
      </c>
      <c r="G1050" s="2">
        <v>12.9</v>
      </c>
      <c r="H1050" s="2">
        <v>2020</v>
      </c>
      <c r="I1050" s="8" t="s">
        <v>801</v>
      </c>
      <c r="K1050">
        <f t="shared" si="16"/>
        <v>0</v>
      </c>
    </row>
    <row r="1051" spans="1:11" x14ac:dyDescent="0.2">
      <c r="A1051" s="6">
        <v>9791221203127</v>
      </c>
      <c r="B1051" s="2" t="s">
        <v>1387</v>
      </c>
      <c r="C1051" s="2" t="s">
        <v>1971</v>
      </c>
      <c r="D1051" s="2" t="s">
        <v>1351</v>
      </c>
      <c r="E1051" s="2" t="s">
        <v>1388</v>
      </c>
      <c r="F1051" s="2" t="s">
        <v>1340</v>
      </c>
      <c r="G1051" s="2">
        <v>16.899999999999999</v>
      </c>
      <c r="H1051" s="2">
        <v>2022</v>
      </c>
      <c r="I1051" s="8">
        <v>44831</v>
      </c>
      <c r="K1051">
        <f t="shared" si="16"/>
        <v>0</v>
      </c>
    </row>
    <row r="1052" spans="1:11" x14ac:dyDescent="0.2">
      <c r="A1052" s="6">
        <v>9791221201185</v>
      </c>
      <c r="B1052" s="2" t="s">
        <v>1508</v>
      </c>
      <c r="C1052" s="2" t="s">
        <v>283</v>
      </c>
      <c r="D1052" s="2" t="s">
        <v>1351</v>
      </c>
      <c r="E1052" s="2" t="s">
        <v>1509</v>
      </c>
      <c r="F1052" s="2" t="s">
        <v>1340</v>
      </c>
      <c r="G1052" s="2">
        <v>13.9</v>
      </c>
      <c r="H1052" s="2">
        <v>2022</v>
      </c>
      <c r="I1052" s="8">
        <v>44824</v>
      </c>
      <c r="K1052">
        <f t="shared" si="16"/>
        <v>0</v>
      </c>
    </row>
    <row r="1053" spans="1:11" x14ac:dyDescent="0.2">
      <c r="A1053" s="6">
        <v>9788851179120</v>
      </c>
      <c r="B1053" s="2" t="s">
        <v>628</v>
      </c>
      <c r="C1053" s="2" t="s">
        <v>283</v>
      </c>
      <c r="D1053" s="2" t="s">
        <v>1351</v>
      </c>
      <c r="E1053" s="2" t="s">
        <v>1770</v>
      </c>
      <c r="F1053" s="2" t="s">
        <v>1340</v>
      </c>
      <c r="G1053" s="2">
        <v>14.9</v>
      </c>
      <c r="H1053" s="2">
        <v>2020</v>
      </c>
      <c r="I1053" s="8" t="s">
        <v>615</v>
      </c>
      <c r="K1053">
        <f t="shared" si="16"/>
        <v>0</v>
      </c>
    </row>
    <row r="1054" spans="1:11" x14ac:dyDescent="0.2">
      <c r="A1054" s="6">
        <v>9791221206098</v>
      </c>
      <c r="B1054" s="2" t="s">
        <v>1881</v>
      </c>
      <c r="C1054" s="2" t="s">
        <v>283</v>
      </c>
      <c r="D1054" s="2" t="s">
        <v>1351</v>
      </c>
      <c r="E1054" s="2" t="s">
        <v>1882</v>
      </c>
      <c r="F1054" s="2" t="s">
        <v>1340</v>
      </c>
      <c r="G1054" s="2">
        <v>14.9</v>
      </c>
      <c r="H1054" s="2">
        <v>2023</v>
      </c>
      <c r="I1054" s="8">
        <v>45048</v>
      </c>
      <c r="K1054">
        <f t="shared" si="16"/>
        <v>0</v>
      </c>
    </row>
    <row r="1055" spans="1:11" x14ac:dyDescent="0.2">
      <c r="A1055" s="6">
        <v>9791221204353</v>
      </c>
      <c r="B1055" s="2" t="s">
        <v>1817</v>
      </c>
      <c r="C1055" s="2" t="s">
        <v>283</v>
      </c>
      <c r="D1055" s="2" t="s">
        <v>1351</v>
      </c>
      <c r="E1055" s="2" t="s">
        <v>1384</v>
      </c>
      <c r="F1055" s="2" t="s">
        <v>1340</v>
      </c>
      <c r="G1055" s="2">
        <v>15.9</v>
      </c>
      <c r="H1055" s="2">
        <v>2023</v>
      </c>
      <c r="I1055" s="8">
        <v>45006</v>
      </c>
      <c r="K1055">
        <f t="shared" si="16"/>
        <v>0</v>
      </c>
    </row>
    <row r="1056" spans="1:11" x14ac:dyDescent="0.2">
      <c r="A1056" s="6">
        <v>9788851199340</v>
      </c>
      <c r="B1056" s="2" t="s">
        <v>1199</v>
      </c>
      <c r="C1056" s="2" t="s">
        <v>283</v>
      </c>
      <c r="D1056" s="2" t="s">
        <v>1351</v>
      </c>
      <c r="E1056" s="2" t="s">
        <v>1384</v>
      </c>
      <c r="F1056" s="2" t="s">
        <v>1340</v>
      </c>
      <c r="G1056" s="2">
        <v>14.9</v>
      </c>
      <c r="H1056" s="2">
        <v>2022</v>
      </c>
      <c r="I1056" s="8" t="s">
        <v>1244</v>
      </c>
      <c r="K1056">
        <f t="shared" si="16"/>
        <v>0</v>
      </c>
    </row>
    <row r="1057" spans="1:11" x14ac:dyDescent="0.2">
      <c r="A1057" s="6">
        <v>9788851186746</v>
      </c>
      <c r="B1057" s="2" t="s">
        <v>927</v>
      </c>
      <c r="C1057" s="2" t="s">
        <v>283</v>
      </c>
      <c r="D1057" s="2" t="s">
        <v>1351</v>
      </c>
      <c r="E1057" s="2" t="s">
        <v>1384</v>
      </c>
      <c r="F1057" s="2" t="s">
        <v>1340</v>
      </c>
      <c r="G1057" s="2">
        <v>14.9</v>
      </c>
      <c r="H1057" s="2">
        <v>2021</v>
      </c>
      <c r="I1057" s="8" t="s">
        <v>929</v>
      </c>
      <c r="K1057">
        <f t="shared" si="16"/>
        <v>0</v>
      </c>
    </row>
    <row r="1058" spans="1:11" x14ac:dyDescent="0.2">
      <c r="A1058" s="6">
        <v>9791221205312</v>
      </c>
      <c r="B1058" s="2" t="s">
        <v>1853</v>
      </c>
      <c r="C1058" s="2" t="s">
        <v>283</v>
      </c>
      <c r="D1058" s="2" t="s">
        <v>1351</v>
      </c>
      <c r="E1058" s="2" t="s">
        <v>1854</v>
      </c>
      <c r="F1058" s="2" t="s">
        <v>1340</v>
      </c>
      <c r="G1058" s="2">
        <v>16.899999999999999</v>
      </c>
      <c r="H1058" s="2">
        <v>2023</v>
      </c>
      <c r="I1058" s="8">
        <v>45042</v>
      </c>
      <c r="K1058">
        <f t="shared" si="16"/>
        <v>0</v>
      </c>
    </row>
    <row r="1059" spans="1:11" x14ac:dyDescent="0.2">
      <c r="A1059" s="6">
        <v>9788851167097</v>
      </c>
      <c r="B1059" s="2" t="s">
        <v>343</v>
      </c>
      <c r="C1059" s="2" t="s">
        <v>378</v>
      </c>
      <c r="D1059" s="2" t="s">
        <v>1351</v>
      </c>
      <c r="E1059" s="2" t="s">
        <v>1513</v>
      </c>
      <c r="F1059" s="2" t="s">
        <v>1340</v>
      </c>
      <c r="G1059" s="2">
        <v>12.9</v>
      </c>
      <c r="H1059" s="2">
        <v>2018</v>
      </c>
      <c r="I1059" s="8" t="s">
        <v>232</v>
      </c>
      <c r="K1059">
        <f t="shared" si="16"/>
        <v>0</v>
      </c>
    </row>
    <row r="1060" spans="1:11" x14ac:dyDescent="0.2">
      <c r="A1060" s="6">
        <v>9788851165765</v>
      </c>
      <c r="B1060" s="2" t="s">
        <v>182</v>
      </c>
      <c r="C1060" s="2" t="s">
        <v>283</v>
      </c>
      <c r="D1060" s="2" t="s">
        <v>1351</v>
      </c>
      <c r="E1060" s="2" t="s">
        <v>1598</v>
      </c>
      <c r="F1060" s="2" t="s">
        <v>1340</v>
      </c>
      <c r="G1060" s="2">
        <v>15.9</v>
      </c>
      <c r="H1060" s="2">
        <v>2018</v>
      </c>
      <c r="I1060" s="8" t="s">
        <v>185</v>
      </c>
      <c r="K1060">
        <f t="shared" si="16"/>
        <v>0</v>
      </c>
    </row>
    <row r="1061" spans="1:11" x14ac:dyDescent="0.2">
      <c r="A1061" s="6">
        <v>9788851175627</v>
      </c>
      <c r="B1061" s="2" t="s">
        <v>528</v>
      </c>
      <c r="C1061" s="2" t="s">
        <v>481</v>
      </c>
      <c r="D1061" s="2" t="s">
        <v>1351</v>
      </c>
      <c r="E1061" s="2" t="s">
        <v>1598</v>
      </c>
      <c r="F1061" s="2" t="s">
        <v>1340</v>
      </c>
      <c r="G1061" s="2">
        <v>15.9</v>
      </c>
      <c r="H1061" s="2">
        <v>2019</v>
      </c>
      <c r="I1061" s="8" t="s">
        <v>527</v>
      </c>
      <c r="K1061">
        <f t="shared" si="16"/>
        <v>0</v>
      </c>
    </row>
    <row r="1062" spans="1:11" x14ac:dyDescent="0.2">
      <c r="A1062" s="6">
        <v>9791221201178</v>
      </c>
      <c r="B1062" s="2" t="s">
        <v>1461</v>
      </c>
      <c r="C1062" s="2" t="s">
        <v>283</v>
      </c>
      <c r="D1062" s="2" t="s">
        <v>1351</v>
      </c>
      <c r="E1062" s="2" t="s">
        <v>1462</v>
      </c>
      <c r="F1062" s="2" t="s">
        <v>1340</v>
      </c>
      <c r="G1062" s="2">
        <v>15.9</v>
      </c>
      <c r="H1062" s="2">
        <v>2022</v>
      </c>
      <c r="I1062" s="8">
        <v>44824</v>
      </c>
      <c r="K1062">
        <f t="shared" si="16"/>
        <v>0</v>
      </c>
    </row>
    <row r="1063" spans="1:11" x14ac:dyDescent="0.2">
      <c r="A1063" s="6">
        <v>9788851182588</v>
      </c>
      <c r="B1063" s="2" t="s">
        <v>705</v>
      </c>
      <c r="C1063" s="2" t="s">
        <v>281</v>
      </c>
      <c r="D1063" s="2" t="s">
        <v>1351</v>
      </c>
      <c r="E1063" s="2" t="s">
        <v>1736</v>
      </c>
      <c r="F1063" s="2" t="s">
        <v>1340</v>
      </c>
      <c r="G1063" s="2">
        <v>11.9</v>
      </c>
      <c r="H1063" s="2">
        <v>2020</v>
      </c>
      <c r="I1063" s="8" t="s">
        <v>727</v>
      </c>
      <c r="K1063">
        <f t="shared" si="16"/>
        <v>0</v>
      </c>
    </row>
    <row r="1064" spans="1:11" x14ac:dyDescent="0.2">
      <c r="A1064" s="6">
        <v>9788851185978</v>
      </c>
      <c r="B1064" s="2" t="s">
        <v>837</v>
      </c>
      <c r="C1064" s="2" t="s">
        <v>283</v>
      </c>
      <c r="D1064" s="2" t="s">
        <v>1351</v>
      </c>
      <c r="E1064" s="2" t="s">
        <v>1601</v>
      </c>
      <c r="F1064" s="2" t="s">
        <v>1340</v>
      </c>
      <c r="G1064" s="2">
        <v>14.9</v>
      </c>
      <c r="H1064" s="2">
        <v>2021</v>
      </c>
      <c r="I1064" s="8"/>
      <c r="K1064">
        <f t="shared" si="16"/>
        <v>0</v>
      </c>
    </row>
    <row r="1065" spans="1:11" x14ac:dyDescent="0.2">
      <c r="A1065" s="6">
        <v>9791221204360</v>
      </c>
      <c r="B1065" s="2" t="s">
        <v>1818</v>
      </c>
      <c r="C1065" s="2" t="s">
        <v>1341</v>
      </c>
      <c r="D1065" s="2" t="s">
        <v>1351</v>
      </c>
      <c r="E1065" s="2" t="s">
        <v>1906</v>
      </c>
      <c r="F1065" s="2" t="s">
        <v>1340</v>
      </c>
      <c r="G1065" s="2">
        <v>16.899999999999999</v>
      </c>
      <c r="H1065" s="2">
        <v>2023</v>
      </c>
      <c r="I1065" s="8">
        <v>45006</v>
      </c>
      <c r="K1065">
        <f t="shared" si="16"/>
        <v>0</v>
      </c>
    </row>
    <row r="1066" spans="1:11" x14ac:dyDescent="0.2">
      <c r="A1066" s="6">
        <v>9788851168179</v>
      </c>
      <c r="B1066" s="2" t="s">
        <v>227</v>
      </c>
      <c r="C1066" s="2" t="s">
        <v>378</v>
      </c>
      <c r="D1066" s="2" t="s">
        <v>1351</v>
      </c>
      <c r="E1066" s="2" t="s">
        <v>1722</v>
      </c>
      <c r="F1066" s="2" t="s">
        <v>1340</v>
      </c>
      <c r="G1066" s="2">
        <v>12.9</v>
      </c>
      <c r="H1066" s="2">
        <v>2018</v>
      </c>
      <c r="I1066" s="8" t="s">
        <v>228</v>
      </c>
      <c r="K1066">
        <f t="shared" si="16"/>
        <v>0</v>
      </c>
    </row>
    <row r="1067" spans="1:11" x14ac:dyDescent="0.2">
      <c r="A1067" s="6">
        <v>9788851187156</v>
      </c>
      <c r="B1067" s="2" t="s">
        <v>1007</v>
      </c>
      <c r="C1067" s="2" t="s">
        <v>283</v>
      </c>
      <c r="D1067" s="2" t="s">
        <v>1351</v>
      </c>
      <c r="E1067" s="2" t="s">
        <v>1744</v>
      </c>
      <c r="F1067" s="2" t="s">
        <v>1340</v>
      </c>
      <c r="G1067" s="2">
        <v>15.9</v>
      </c>
      <c r="H1067" s="2">
        <v>2021</v>
      </c>
      <c r="I1067" s="8" t="s">
        <v>993</v>
      </c>
      <c r="K1067">
        <f t="shared" si="16"/>
        <v>0</v>
      </c>
    </row>
    <row r="1068" spans="1:11" x14ac:dyDescent="0.2">
      <c r="A1068" s="6">
        <v>9788851186005</v>
      </c>
      <c r="B1068" s="2" t="s">
        <v>823</v>
      </c>
      <c r="C1068" s="2" t="s">
        <v>283</v>
      </c>
      <c r="D1068" s="2" t="s">
        <v>1351</v>
      </c>
      <c r="E1068" s="2" t="s">
        <v>1585</v>
      </c>
      <c r="F1068" s="2" t="s">
        <v>1340</v>
      </c>
      <c r="G1068" s="2">
        <v>13.9</v>
      </c>
      <c r="H1068" s="2">
        <v>2021</v>
      </c>
      <c r="I1068" s="8" t="s">
        <v>845</v>
      </c>
      <c r="K1068">
        <f t="shared" si="16"/>
        <v>0</v>
      </c>
    </row>
    <row r="1069" spans="1:11" x14ac:dyDescent="0.2">
      <c r="A1069" s="6">
        <v>9791221203134</v>
      </c>
      <c r="B1069" s="2" t="s">
        <v>1421</v>
      </c>
      <c r="C1069" s="2" t="s">
        <v>1351</v>
      </c>
      <c r="D1069" s="2" t="s">
        <v>1351</v>
      </c>
      <c r="E1069" s="2" t="s">
        <v>1422</v>
      </c>
      <c r="F1069" s="2" t="s">
        <v>1340</v>
      </c>
      <c r="G1069" s="2">
        <v>14.9</v>
      </c>
      <c r="H1069" s="2">
        <v>2022</v>
      </c>
      <c r="I1069" s="8">
        <v>44859</v>
      </c>
      <c r="K1069">
        <f t="shared" si="16"/>
        <v>0</v>
      </c>
    </row>
    <row r="1070" spans="1:11" x14ac:dyDescent="0.2">
      <c r="A1070" s="6">
        <v>9791221205305</v>
      </c>
      <c r="B1070" s="2" t="s">
        <v>1909</v>
      </c>
      <c r="C1070" s="2" t="s">
        <v>283</v>
      </c>
      <c r="D1070" s="2" t="s">
        <v>1351</v>
      </c>
      <c r="E1070" s="2" t="s">
        <v>809</v>
      </c>
      <c r="F1070" s="2" t="s">
        <v>1340</v>
      </c>
      <c r="G1070" s="2">
        <v>16.899999999999999</v>
      </c>
      <c r="H1070" s="2">
        <v>2023</v>
      </c>
      <c r="I1070" s="8">
        <v>45076</v>
      </c>
      <c r="K1070">
        <f t="shared" si="16"/>
        <v>0</v>
      </c>
    </row>
    <row r="1071" spans="1:11" x14ac:dyDescent="0.2">
      <c r="A1071" s="6">
        <v>9788851180751</v>
      </c>
      <c r="B1071" s="2" t="s">
        <v>788</v>
      </c>
      <c r="C1071" s="2" t="s">
        <v>378</v>
      </c>
      <c r="D1071" s="2" t="s">
        <v>1351</v>
      </c>
      <c r="E1071" s="2" t="s">
        <v>809</v>
      </c>
      <c r="F1071" s="2" t="s">
        <v>1340</v>
      </c>
      <c r="G1071" s="2">
        <v>15.5</v>
      </c>
      <c r="H1071" s="2">
        <v>2020</v>
      </c>
      <c r="I1071" s="8" t="s">
        <v>801</v>
      </c>
      <c r="K1071">
        <f t="shared" si="16"/>
        <v>0</v>
      </c>
    </row>
    <row r="1072" spans="1:11" x14ac:dyDescent="0.2">
      <c r="A1072" s="6">
        <v>9788851172855</v>
      </c>
      <c r="B1072" s="2" t="s">
        <v>619</v>
      </c>
      <c r="C1072" s="2" t="s">
        <v>378</v>
      </c>
      <c r="D1072" s="2" t="s">
        <v>1351</v>
      </c>
      <c r="E1072" s="2" t="s">
        <v>809</v>
      </c>
      <c r="F1072" s="2" t="s">
        <v>1340</v>
      </c>
      <c r="G1072" s="2">
        <v>15.5</v>
      </c>
      <c r="H1072" s="2">
        <v>2019</v>
      </c>
      <c r="I1072" s="8" t="s">
        <v>443</v>
      </c>
      <c r="K1072">
        <f t="shared" si="16"/>
        <v>0</v>
      </c>
    </row>
    <row r="1073" spans="1:11" x14ac:dyDescent="0.2">
      <c r="A1073" s="6">
        <v>9788851178420</v>
      </c>
      <c r="B1073" s="2" t="s">
        <v>618</v>
      </c>
      <c r="C1073" s="2" t="s">
        <v>378</v>
      </c>
      <c r="D1073" s="2" t="s">
        <v>1351</v>
      </c>
      <c r="E1073" s="2" t="s">
        <v>809</v>
      </c>
      <c r="F1073" s="2" t="s">
        <v>1340</v>
      </c>
      <c r="G1073" s="2">
        <v>15.5</v>
      </c>
      <c r="H1073" s="2">
        <v>2020</v>
      </c>
      <c r="I1073" s="8" t="s">
        <v>615</v>
      </c>
      <c r="K1073">
        <f t="shared" si="16"/>
        <v>0</v>
      </c>
    </row>
    <row r="1074" spans="1:11" x14ac:dyDescent="0.2">
      <c r="A1074" s="6">
        <v>9788851174538</v>
      </c>
      <c r="B1074" s="2" t="s">
        <v>502</v>
      </c>
      <c r="C1074" s="2" t="s">
        <v>378</v>
      </c>
      <c r="D1074" s="2" t="s">
        <v>1351</v>
      </c>
      <c r="E1074" s="2" t="s">
        <v>809</v>
      </c>
      <c r="F1074" s="2" t="s">
        <v>1340</v>
      </c>
      <c r="G1074" s="2">
        <v>15.9</v>
      </c>
      <c r="H1074" s="2">
        <v>2019</v>
      </c>
      <c r="I1074" s="8" t="s">
        <v>496</v>
      </c>
      <c r="K1074">
        <f t="shared" si="16"/>
        <v>0</v>
      </c>
    </row>
    <row r="1075" spans="1:11" x14ac:dyDescent="0.2">
      <c r="A1075" s="6">
        <v>9788851186708</v>
      </c>
      <c r="B1075" s="2" t="s">
        <v>922</v>
      </c>
      <c r="C1075" s="2" t="s">
        <v>378</v>
      </c>
      <c r="D1075" s="2" t="s">
        <v>1351</v>
      </c>
      <c r="E1075" s="2" t="s">
        <v>809</v>
      </c>
      <c r="F1075" s="2" t="s">
        <v>1340</v>
      </c>
      <c r="G1075" s="2">
        <v>15.5</v>
      </c>
      <c r="H1075" s="2">
        <v>2021</v>
      </c>
      <c r="I1075" s="8"/>
      <c r="K1075">
        <f t="shared" si="16"/>
        <v>0</v>
      </c>
    </row>
    <row r="1076" spans="1:11" x14ac:dyDescent="0.2">
      <c r="A1076" s="6">
        <v>9788851165277</v>
      </c>
      <c r="B1076" s="2" t="s">
        <v>197</v>
      </c>
      <c r="C1076" s="2" t="s">
        <v>393</v>
      </c>
      <c r="D1076" s="2" t="s">
        <v>1351</v>
      </c>
      <c r="E1076" s="2" t="s">
        <v>1511</v>
      </c>
      <c r="F1076" s="2" t="s">
        <v>1340</v>
      </c>
      <c r="G1076" s="2">
        <v>14.9</v>
      </c>
      <c r="H1076" s="2">
        <v>2018</v>
      </c>
      <c r="I1076" s="8" t="s">
        <v>202</v>
      </c>
      <c r="K1076">
        <f t="shared" si="16"/>
        <v>0</v>
      </c>
    </row>
    <row r="1077" spans="1:11" x14ac:dyDescent="0.2">
      <c r="A1077" s="6">
        <v>9788851187019</v>
      </c>
      <c r="B1077" s="2" t="s">
        <v>1070</v>
      </c>
      <c r="C1077" s="2" t="s">
        <v>1321</v>
      </c>
      <c r="D1077" s="2" t="s">
        <v>1341</v>
      </c>
      <c r="E1077" s="2" t="s">
        <v>1689</v>
      </c>
      <c r="F1077" s="2" t="s">
        <v>1340</v>
      </c>
      <c r="G1077" s="2">
        <v>19.899999999999999</v>
      </c>
      <c r="H1077" s="2">
        <v>2021</v>
      </c>
      <c r="I1077" s="8" t="s">
        <v>1084</v>
      </c>
      <c r="K1077">
        <f t="shared" si="16"/>
        <v>0</v>
      </c>
    </row>
    <row r="1078" spans="1:11" x14ac:dyDescent="0.2">
      <c r="A1078" s="6">
        <v>9791221202366</v>
      </c>
      <c r="B1078" s="2" t="s">
        <v>1360</v>
      </c>
      <c r="C1078" s="2" t="s">
        <v>1321</v>
      </c>
      <c r="D1078" s="2" t="s">
        <v>1341</v>
      </c>
      <c r="E1078" s="2" t="s">
        <v>1361</v>
      </c>
      <c r="F1078" s="2" t="s">
        <v>1340</v>
      </c>
      <c r="G1078" s="2">
        <v>14.9</v>
      </c>
      <c r="H1078" s="2">
        <v>2022</v>
      </c>
      <c r="I1078" s="8">
        <v>44824</v>
      </c>
      <c r="K1078">
        <f t="shared" si="16"/>
        <v>0</v>
      </c>
    </row>
    <row r="1079" spans="1:11" x14ac:dyDescent="0.2">
      <c r="A1079" s="6">
        <v>9791221205893</v>
      </c>
      <c r="B1079" s="2" t="s">
        <v>1877</v>
      </c>
      <c r="C1079" s="2" t="s">
        <v>1921</v>
      </c>
      <c r="D1079" s="2" t="s">
        <v>1341</v>
      </c>
      <c r="E1079" s="2" t="s">
        <v>1878</v>
      </c>
      <c r="F1079" s="2" t="s">
        <v>1340</v>
      </c>
      <c r="G1079" s="2">
        <v>16.899999999999999</v>
      </c>
      <c r="H1079" s="2">
        <v>2023</v>
      </c>
      <c r="I1079" s="8">
        <v>45055</v>
      </c>
      <c r="K1079">
        <f t="shared" si="16"/>
        <v>0</v>
      </c>
    </row>
    <row r="1080" spans="1:11" x14ac:dyDescent="0.2">
      <c r="A1080" s="6">
        <v>9791221206531</v>
      </c>
      <c r="B1080" s="2" t="s">
        <v>1885</v>
      </c>
      <c r="C1080" s="2" t="s">
        <v>1321</v>
      </c>
      <c r="D1080" s="2" t="s">
        <v>1341</v>
      </c>
      <c r="E1080" s="2" t="s">
        <v>1745</v>
      </c>
      <c r="F1080" s="2" t="s">
        <v>1340</v>
      </c>
      <c r="G1080" s="2">
        <v>15.9</v>
      </c>
      <c r="H1080" s="2">
        <v>2023</v>
      </c>
      <c r="I1080" s="8">
        <v>45083</v>
      </c>
      <c r="K1080">
        <f t="shared" si="16"/>
        <v>0</v>
      </c>
    </row>
    <row r="1081" spans="1:11" x14ac:dyDescent="0.2">
      <c r="A1081" s="6">
        <v>9788851165451</v>
      </c>
      <c r="B1081" s="2" t="s">
        <v>214</v>
      </c>
      <c r="C1081" s="2" t="s">
        <v>1321</v>
      </c>
      <c r="D1081" s="2" t="s">
        <v>1341</v>
      </c>
      <c r="E1081" s="2" t="s">
        <v>1366</v>
      </c>
      <c r="F1081" s="2" t="s">
        <v>1340</v>
      </c>
      <c r="G1081" s="2">
        <v>15.9</v>
      </c>
      <c r="H1081" s="2">
        <v>2018</v>
      </c>
      <c r="I1081" s="8" t="s">
        <v>212</v>
      </c>
      <c r="K1081">
        <f t="shared" si="16"/>
        <v>0</v>
      </c>
    </row>
    <row r="1082" spans="1:11" x14ac:dyDescent="0.2">
      <c r="A1082" s="6">
        <v>9788851186319</v>
      </c>
      <c r="B1082" s="2" t="s">
        <v>1294</v>
      </c>
      <c r="C1082" s="2" t="s">
        <v>1321</v>
      </c>
      <c r="D1082" s="2" t="s">
        <v>1341</v>
      </c>
      <c r="E1082" s="2" t="s">
        <v>1366</v>
      </c>
      <c r="F1082" s="2" t="s">
        <v>1340</v>
      </c>
      <c r="G1082" s="2">
        <v>15.9</v>
      </c>
      <c r="H1082" s="2">
        <v>2022</v>
      </c>
      <c r="I1082" s="8" t="s">
        <v>844</v>
      </c>
      <c r="K1082">
        <f t="shared" si="16"/>
        <v>0</v>
      </c>
    </row>
    <row r="1083" spans="1:11" x14ac:dyDescent="0.2">
      <c r="A1083" s="6">
        <v>9788851198923</v>
      </c>
      <c r="B1083" s="2" t="s">
        <v>1113</v>
      </c>
      <c r="C1083" s="2" t="s">
        <v>1321</v>
      </c>
      <c r="D1083" s="2" t="s">
        <v>1341</v>
      </c>
      <c r="E1083" s="2" t="s">
        <v>1122</v>
      </c>
      <c r="F1083" s="2" t="s">
        <v>1340</v>
      </c>
      <c r="G1083" s="2">
        <v>15.9</v>
      </c>
      <c r="H1083" s="2">
        <v>2022</v>
      </c>
      <c r="I1083" s="8" t="s">
        <v>844</v>
      </c>
      <c r="K1083">
        <f t="shared" si="16"/>
        <v>0</v>
      </c>
    </row>
    <row r="1084" spans="1:11" x14ac:dyDescent="0.2">
      <c r="A1084" s="6">
        <v>9791221202649</v>
      </c>
      <c r="B1084" s="2" t="s">
        <v>1414</v>
      </c>
      <c r="C1084" s="2" t="s">
        <v>1321</v>
      </c>
      <c r="D1084" s="2" t="s">
        <v>1341</v>
      </c>
      <c r="E1084" s="2" t="s">
        <v>2012</v>
      </c>
      <c r="F1084" s="2" t="s">
        <v>1340</v>
      </c>
      <c r="G1084" s="2">
        <v>16.899999999999999</v>
      </c>
      <c r="H1084" s="2">
        <v>2022</v>
      </c>
      <c r="I1084" s="8">
        <v>44859</v>
      </c>
      <c r="K1084">
        <f t="shared" si="16"/>
        <v>0</v>
      </c>
    </row>
    <row r="1085" spans="1:11" x14ac:dyDescent="0.2">
      <c r="A1085" s="6">
        <v>9788851173333</v>
      </c>
      <c r="B1085" s="2" t="s">
        <v>504</v>
      </c>
      <c r="C1085" s="2" t="s">
        <v>1321</v>
      </c>
      <c r="D1085" s="2" t="s">
        <v>1341</v>
      </c>
      <c r="E1085" s="2" t="s">
        <v>1485</v>
      </c>
      <c r="F1085" s="2" t="s">
        <v>1340</v>
      </c>
      <c r="G1085" s="2">
        <v>14.9</v>
      </c>
      <c r="H1085" s="2">
        <v>2019</v>
      </c>
      <c r="I1085" s="8" t="s">
        <v>492</v>
      </c>
      <c r="K1085">
        <f t="shared" si="16"/>
        <v>0</v>
      </c>
    </row>
    <row r="1086" spans="1:11" x14ac:dyDescent="0.2">
      <c r="A1086" s="6">
        <v>9791221201130</v>
      </c>
      <c r="B1086" s="2" t="s">
        <v>1482</v>
      </c>
      <c r="C1086" s="2" t="s">
        <v>1321</v>
      </c>
      <c r="D1086" s="2" t="s">
        <v>1341</v>
      </c>
      <c r="E1086" s="2" t="s">
        <v>1483</v>
      </c>
      <c r="F1086" s="2" t="s">
        <v>1340</v>
      </c>
      <c r="G1086" s="2">
        <v>16.899999999999999</v>
      </c>
      <c r="H1086" s="2">
        <v>2022</v>
      </c>
      <c r="I1086" s="8">
        <v>44845</v>
      </c>
      <c r="K1086">
        <f t="shared" si="16"/>
        <v>0</v>
      </c>
    </row>
    <row r="1087" spans="1:11" x14ac:dyDescent="0.2">
      <c r="A1087" s="6">
        <v>9788851186753</v>
      </c>
      <c r="B1087" s="2" t="s">
        <v>1021</v>
      </c>
      <c r="C1087" s="2" t="s">
        <v>1321</v>
      </c>
      <c r="D1087" s="2" t="s">
        <v>1341</v>
      </c>
      <c r="E1087" s="2" t="s">
        <v>1022</v>
      </c>
      <c r="F1087" s="2" t="s">
        <v>1340</v>
      </c>
      <c r="G1087" s="2">
        <v>15.9</v>
      </c>
      <c r="H1087" s="2">
        <v>2021</v>
      </c>
      <c r="I1087" s="8" t="s">
        <v>985</v>
      </c>
      <c r="K1087">
        <f t="shared" si="16"/>
        <v>0</v>
      </c>
    </row>
    <row r="1088" spans="1:11" x14ac:dyDescent="0.2">
      <c r="A1088" s="6">
        <v>9788851152123</v>
      </c>
      <c r="B1088" s="2" t="s">
        <v>117</v>
      </c>
      <c r="C1088" s="2" t="s">
        <v>1321</v>
      </c>
      <c r="D1088" s="2" t="s">
        <v>1341</v>
      </c>
      <c r="E1088" s="2" t="s">
        <v>1503</v>
      </c>
      <c r="F1088" s="2" t="s">
        <v>1340</v>
      </c>
      <c r="G1088" s="2">
        <v>14.9</v>
      </c>
      <c r="H1088" s="2">
        <v>2017</v>
      </c>
      <c r="I1088" s="8" t="s">
        <v>52</v>
      </c>
      <c r="K1088">
        <f t="shared" si="16"/>
        <v>0</v>
      </c>
    </row>
    <row r="1089" spans="1:11" x14ac:dyDescent="0.2">
      <c r="A1089" s="6">
        <v>9788851199333</v>
      </c>
      <c r="B1089" s="2" t="s">
        <v>1477</v>
      </c>
      <c r="C1089" s="2" t="s">
        <v>1321</v>
      </c>
      <c r="D1089" s="2" t="s">
        <v>1341</v>
      </c>
      <c r="E1089" s="2" t="s">
        <v>1478</v>
      </c>
      <c r="F1089" s="2" t="s">
        <v>1340</v>
      </c>
      <c r="G1089" s="2">
        <v>16.899999999999999</v>
      </c>
      <c r="H1089" s="2">
        <v>2022</v>
      </c>
      <c r="I1089" s="8">
        <v>44845</v>
      </c>
      <c r="K1089">
        <f t="shared" si="16"/>
        <v>0</v>
      </c>
    </row>
    <row r="1090" spans="1:11" x14ac:dyDescent="0.2">
      <c r="A1090" s="6">
        <v>9788851171780</v>
      </c>
      <c r="B1090" s="2" t="s">
        <v>413</v>
      </c>
      <c r="C1090" s="2" t="s">
        <v>1321</v>
      </c>
      <c r="D1090" s="2" t="s">
        <v>1341</v>
      </c>
      <c r="E1090" s="2" t="s">
        <v>851</v>
      </c>
      <c r="F1090" s="2" t="s">
        <v>1340</v>
      </c>
      <c r="G1090" s="2">
        <v>12.9</v>
      </c>
      <c r="H1090" s="2">
        <v>2019</v>
      </c>
      <c r="I1090" s="8" t="s">
        <v>409</v>
      </c>
      <c r="K1090">
        <f t="shared" si="16"/>
        <v>0</v>
      </c>
    </row>
    <row r="1091" spans="1:11" x14ac:dyDescent="0.2">
      <c r="A1091" s="6">
        <v>9788851186715</v>
      </c>
      <c r="B1091" s="2" t="s">
        <v>956</v>
      </c>
      <c r="C1091" s="2" t="s">
        <v>1321</v>
      </c>
      <c r="D1091" s="2" t="s">
        <v>1341</v>
      </c>
      <c r="E1091" s="2" t="s">
        <v>851</v>
      </c>
      <c r="F1091" s="2" t="s">
        <v>1340</v>
      </c>
      <c r="G1091" s="2">
        <v>12.9</v>
      </c>
      <c r="H1091" s="2">
        <v>2021</v>
      </c>
      <c r="I1091" s="8" t="s">
        <v>961</v>
      </c>
      <c r="K1091">
        <f t="shared" si="16"/>
        <v>0</v>
      </c>
    </row>
    <row r="1092" spans="1:11" x14ac:dyDescent="0.2">
      <c r="A1092" s="6">
        <v>9788851177461</v>
      </c>
      <c r="B1092" s="2" t="s">
        <v>638</v>
      </c>
      <c r="C1092" s="2" t="s">
        <v>1321</v>
      </c>
      <c r="D1092" s="2" t="s">
        <v>1341</v>
      </c>
      <c r="E1092" s="2" t="s">
        <v>851</v>
      </c>
      <c r="F1092" s="2" t="s">
        <v>1340</v>
      </c>
      <c r="G1092" s="2">
        <v>13.9</v>
      </c>
      <c r="H1092" s="2">
        <v>2020</v>
      </c>
      <c r="I1092" s="8" t="s">
        <v>639</v>
      </c>
      <c r="K1092">
        <f t="shared" ref="K1092:K1155" si="17">J1092*G1092</f>
        <v>0</v>
      </c>
    </row>
    <row r="1093" spans="1:11" x14ac:dyDescent="0.2">
      <c r="A1093" s="6">
        <v>9791221206081</v>
      </c>
      <c r="B1093" s="2" t="s">
        <v>1879</v>
      </c>
      <c r="C1093" s="2" t="s">
        <v>1321</v>
      </c>
      <c r="D1093" s="2" t="s">
        <v>1341</v>
      </c>
      <c r="E1093" s="2" t="s">
        <v>1880</v>
      </c>
      <c r="F1093" s="2" t="s">
        <v>1340</v>
      </c>
      <c r="G1093" s="2">
        <v>15.9</v>
      </c>
      <c r="H1093" s="2">
        <v>2023</v>
      </c>
      <c r="I1093" s="8">
        <v>45013</v>
      </c>
      <c r="K1093">
        <f t="shared" si="17"/>
        <v>0</v>
      </c>
    </row>
    <row r="1094" spans="1:11" x14ac:dyDescent="0.2">
      <c r="A1094" s="6">
        <v>9788851177836</v>
      </c>
      <c r="B1094" s="2" t="s">
        <v>563</v>
      </c>
      <c r="C1094" s="2" t="s">
        <v>1321</v>
      </c>
      <c r="D1094" s="2" t="s">
        <v>1341</v>
      </c>
      <c r="E1094" s="2" t="s">
        <v>1703</v>
      </c>
      <c r="F1094" s="2" t="s">
        <v>1340</v>
      </c>
      <c r="G1094" s="2">
        <v>15.9</v>
      </c>
      <c r="H1094" s="2">
        <v>2020</v>
      </c>
      <c r="I1094" s="8" t="s">
        <v>575</v>
      </c>
      <c r="K1094">
        <f t="shared" si="17"/>
        <v>0</v>
      </c>
    </row>
    <row r="1095" spans="1:11" x14ac:dyDescent="0.2">
      <c r="A1095" s="6">
        <v>9788851175818</v>
      </c>
      <c r="B1095" s="2" t="s">
        <v>509</v>
      </c>
      <c r="C1095" s="2" t="s">
        <v>1321</v>
      </c>
      <c r="D1095" s="2" t="s">
        <v>1341</v>
      </c>
      <c r="E1095" s="2" t="s">
        <v>1703</v>
      </c>
      <c r="F1095" s="2" t="s">
        <v>1340</v>
      </c>
      <c r="G1095" s="2">
        <v>12.9</v>
      </c>
      <c r="H1095" s="2">
        <v>2019</v>
      </c>
      <c r="I1095" s="8" t="s">
        <v>496</v>
      </c>
      <c r="K1095">
        <f t="shared" si="17"/>
        <v>0</v>
      </c>
    </row>
    <row r="1096" spans="1:11" x14ac:dyDescent="0.2">
      <c r="A1096" s="6">
        <v>9788851178444</v>
      </c>
      <c r="B1096" s="2" t="s">
        <v>691</v>
      </c>
      <c r="C1096" s="2" t="s">
        <v>1321</v>
      </c>
      <c r="D1096" s="2" t="s">
        <v>1341</v>
      </c>
      <c r="E1096" s="2" t="s">
        <v>1703</v>
      </c>
      <c r="F1096" s="2" t="s">
        <v>1340</v>
      </c>
      <c r="G1096" s="2">
        <v>12.21</v>
      </c>
      <c r="H1096" s="2">
        <v>2020</v>
      </c>
      <c r="I1096" s="8" t="s">
        <v>675</v>
      </c>
      <c r="K1096">
        <f t="shared" si="17"/>
        <v>0</v>
      </c>
    </row>
    <row r="1097" spans="1:11" x14ac:dyDescent="0.2">
      <c r="A1097" s="6">
        <v>9788851198589</v>
      </c>
      <c r="B1097" s="2" t="s">
        <v>1269</v>
      </c>
      <c r="C1097" s="2" t="s">
        <v>1321</v>
      </c>
      <c r="D1097" s="2" t="s">
        <v>1341</v>
      </c>
      <c r="E1097" s="2" t="s">
        <v>1296</v>
      </c>
      <c r="F1097" s="2" t="s">
        <v>1340</v>
      </c>
      <c r="G1097" s="2">
        <v>15.9</v>
      </c>
      <c r="H1097" s="2">
        <v>2022</v>
      </c>
      <c r="I1097" s="8" t="s">
        <v>1298</v>
      </c>
      <c r="K1097">
        <f t="shared" si="17"/>
        <v>0</v>
      </c>
    </row>
    <row r="1098" spans="1:11" x14ac:dyDescent="0.2">
      <c r="A1098" s="6">
        <v>9788851140373</v>
      </c>
      <c r="B1098" s="2" t="s">
        <v>100</v>
      </c>
      <c r="C1098" s="2" t="s">
        <v>1321</v>
      </c>
      <c r="D1098" s="2" t="s">
        <v>1341</v>
      </c>
      <c r="E1098" s="2" t="s">
        <v>1691</v>
      </c>
      <c r="F1098" s="2" t="s">
        <v>1340</v>
      </c>
      <c r="G1098" s="2">
        <v>6.9</v>
      </c>
      <c r="H1098" s="2">
        <v>2016</v>
      </c>
      <c r="I1098" s="8" t="s">
        <v>20</v>
      </c>
      <c r="K1098">
        <f t="shared" si="17"/>
        <v>0</v>
      </c>
    </row>
    <row r="1099" spans="1:11" x14ac:dyDescent="0.2">
      <c r="A1099" s="6">
        <v>9788851140380</v>
      </c>
      <c r="B1099" s="2" t="s">
        <v>125</v>
      </c>
      <c r="C1099" s="2" t="s">
        <v>1321</v>
      </c>
      <c r="D1099" s="2" t="s">
        <v>1341</v>
      </c>
      <c r="E1099" s="2" t="s">
        <v>1691</v>
      </c>
      <c r="F1099" s="2" t="s">
        <v>1340</v>
      </c>
      <c r="G1099" s="2">
        <v>6.9</v>
      </c>
      <c r="H1099" s="2">
        <v>2016</v>
      </c>
      <c r="I1099" s="8" t="s">
        <v>20</v>
      </c>
      <c r="K1099">
        <f t="shared" si="17"/>
        <v>0</v>
      </c>
    </row>
    <row r="1100" spans="1:11" x14ac:dyDescent="0.2">
      <c r="A1100" s="6">
        <v>9788851140366</v>
      </c>
      <c r="B1100" s="2" t="s">
        <v>158</v>
      </c>
      <c r="C1100" s="2" t="s">
        <v>1321</v>
      </c>
      <c r="D1100" s="2" t="s">
        <v>1341</v>
      </c>
      <c r="E1100" s="2" t="s">
        <v>1691</v>
      </c>
      <c r="F1100" s="2" t="s">
        <v>1340</v>
      </c>
      <c r="G1100" s="2">
        <v>6.9</v>
      </c>
      <c r="H1100" s="2">
        <v>2016</v>
      </c>
      <c r="I1100" s="8" t="s">
        <v>20</v>
      </c>
      <c r="K1100">
        <f t="shared" si="17"/>
        <v>0</v>
      </c>
    </row>
    <row r="1101" spans="1:11" x14ac:dyDescent="0.2">
      <c r="A1101" s="6">
        <v>9788851163921</v>
      </c>
      <c r="B1101" s="2" t="s">
        <v>314</v>
      </c>
      <c r="C1101" s="2" t="s">
        <v>1321</v>
      </c>
      <c r="D1101" s="2" t="s">
        <v>1341</v>
      </c>
      <c r="E1101" s="2" t="s">
        <v>1691</v>
      </c>
      <c r="F1101" s="2" t="s">
        <v>1340</v>
      </c>
      <c r="G1101" s="2">
        <v>6.9</v>
      </c>
      <c r="H1101" s="2">
        <v>2018</v>
      </c>
      <c r="I1101" s="8" t="s">
        <v>185</v>
      </c>
      <c r="K1101">
        <f t="shared" si="17"/>
        <v>0</v>
      </c>
    </row>
    <row r="1102" spans="1:11" x14ac:dyDescent="0.2">
      <c r="A1102" s="6">
        <v>9788851195472</v>
      </c>
      <c r="B1102" s="2" t="s">
        <v>2011</v>
      </c>
      <c r="C1102" s="2" t="s">
        <v>1321</v>
      </c>
      <c r="D1102" s="2" t="s">
        <v>1341</v>
      </c>
      <c r="E1102" s="2" t="s">
        <v>1691</v>
      </c>
      <c r="F1102" s="2" t="s">
        <v>1340</v>
      </c>
      <c r="G1102" s="2">
        <v>14.9</v>
      </c>
      <c r="H1102" s="2">
        <v>2021</v>
      </c>
      <c r="I1102" s="8" t="s">
        <v>1020</v>
      </c>
      <c r="K1102">
        <f t="shared" si="17"/>
        <v>0</v>
      </c>
    </row>
    <row r="1103" spans="1:11" x14ac:dyDescent="0.2">
      <c r="A1103" s="6">
        <v>9788851148393</v>
      </c>
      <c r="B1103" s="2" t="s">
        <v>79</v>
      </c>
      <c r="C1103" s="2" t="s">
        <v>1321</v>
      </c>
      <c r="D1103" s="2" t="s">
        <v>1341</v>
      </c>
      <c r="E1103" s="2" t="s">
        <v>1691</v>
      </c>
      <c r="F1103" s="2" t="s">
        <v>1340</v>
      </c>
      <c r="G1103" s="2">
        <v>14.9</v>
      </c>
      <c r="H1103" s="2">
        <v>2017</v>
      </c>
      <c r="I1103" s="8" t="s">
        <v>45</v>
      </c>
      <c r="K1103">
        <f t="shared" si="17"/>
        <v>0</v>
      </c>
    </row>
    <row r="1104" spans="1:11" x14ac:dyDescent="0.2">
      <c r="A1104" s="6">
        <v>9788851186036</v>
      </c>
      <c r="B1104" s="2" t="s">
        <v>884</v>
      </c>
      <c r="C1104" s="2" t="s">
        <v>1321</v>
      </c>
      <c r="D1104" s="2" t="s">
        <v>1341</v>
      </c>
      <c r="E1104" s="2" t="s">
        <v>1779</v>
      </c>
      <c r="F1104" s="2" t="s">
        <v>1340</v>
      </c>
      <c r="G1104" s="2">
        <v>15.9</v>
      </c>
      <c r="H1104" s="2">
        <v>2021</v>
      </c>
      <c r="I1104" s="8" t="s">
        <v>896</v>
      </c>
      <c r="K1104">
        <f t="shared" si="17"/>
        <v>0</v>
      </c>
    </row>
    <row r="1105" spans="1:11" x14ac:dyDescent="0.2">
      <c r="A1105" s="6">
        <v>9788851199241</v>
      </c>
      <c r="B1105" s="2" t="s">
        <v>1190</v>
      </c>
      <c r="C1105" s="2" t="s">
        <v>1321</v>
      </c>
      <c r="D1105" s="2" t="s">
        <v>1341</v>
      </c>
      <c r="E1105" s="2" t="s">
        <v>1232</v>
      </c>
      <c r="F1105" s="2" t="s">
        <v>1340</v>
      </c>
      <c r="G1105" s="2">
        <v>14.9</v>
      </c>
      <c r="H1105" s="2">
        <v>2022</v>
      </c>
      <c r="I1105" s="8" t="s">
        <v>1243</v>
      </c>
      <c r="K1105">
        <f t="shared" si="17"/>
        <v>0</v>
      </c>
    </row>
    <row r="1106" spans="1:11" x14ac:dyDescent="0.2">
      <c r="A1106" s="6">
        <v>9788851187026</v>
      </c>
      <c r="B1106" s="2" t="s">
        <v>1024</v>
      </c>
      <c r="C1106" s="2" t="s">
        <v>1321</v>
      </c>
      <c r="D1106" s="2" t="s">
        <v>1341</v>
      </c>
      <c r="E1106" s="2" t="s">
        <v>1487</v>
      </c>
      <c r="F1106" s="2" t="s">
        <v>1340</v>
      </c>
      <c r="G1106" s="2">
        <v>15.9</v>
      </c>
      <c r="H1106" s="2">
        <v>2021</v>
      </c>
      <c r="I1106" s="8" t="s">
        <v>991</v>
      </c>
      <c r="K1106">
        <f t="shared" si="17"/>
        <v>0</v>
      </c>
    </row>
    <row r="1107" spans="1:11" x14ac:dyDescent="0.2">
      <c r="A1107" s="6">
        <v>9791221202373</v>
      </c>
      <c r="B1107" s="2" t="s">
        <v>1486</v>
      </c>
      <c r="C1107" s="2" t="s">
        <v>1321</v>
      </c>
      <c r="D1107" s="2" t="s">
        <v>1341</v>
      </c>
      <c r="E1107" s="2" t="s">
        <v>1487</v>
      </c>
      <c r="F1107" s="2" t="s">
        <v>1340</v>
      </c>
      <c r="G1107" s="2">
        <v>15.9</v>
      </c>
      <c r="H1107" s="2">
        <v>2022</v>
      </c>
      <c r="I1107" s="8">
        <v>44824</v>
      </c>
      <c r="K1107">
        <f t="shared" si="17"/>
        <v>0</v>
      </c>
    </row>
    <row r="1108" spans="1:11" x14ac:dyDescent="0.2">
      <c r="A1108" s="6">
        <v>9788851176914</v>
      </c>
      <c r="B1108" s="2" t="s">
        <v>600</v>
      </c>
      <c r="C1108" s="2" t="s">
        <v>1321</v>
      </c>
      <c r="D1108" s="2" t="s">
        <v>1341</v>
      </c>
      <c r="E1108" s="2" t="s">
        <v>1767</v>
      </c>
      <c r="F1108" s="2" t="s">
        <v>1340</v>
      </c>
      <c r="G1108" s="2">
        <v>15.9</v>
      </c>
      <c r="H1108" s="2">
        <v>2020</v>
      </c>
      <c r="I1108" s="8" t="s">
        <v>613</v>
      </c>
      <c r="K1108">
        <f t="shared" si="17"/>
        <v>0</v>
      </c>
    </row>
    <row r="1109" spans="1:11" x14ac:dyDescent="0.2">
      <c r="A1109" s="6">
        <v>9791221204926</v>
      </c>
      <c r="B1109" s="2" t="s">
        <v>1836</v>
      </c>
      <c r="C1109" s="2" t="s">
        <v>1921</v>
      </c>
      <c r="D1109" s="2" t="s">
        <v>1341</v>
      </c>
      <c r="E1109" s="2" t="s">
        <v>806</v>
      </c>
      <c r="F1109" s="2" t="s">
        <v>1340</v>
      </c>
      <c r="G1109" s="2">
        <v>15.9</v>
      </c>
      <c r="H1109" s="2">
        <v>2023</v>
      </c>
      <c r="I1109" s="8">
        <v>44985</v>
      </c>
      <c r="K1109">
        <f t="shared" si="17"/>
        <v>0</v>
      </c>
    </row>
    <row r="1110" spans="1:11" x14ac:dyDescent="0.2">
      <c r="A1110" s="6">
        <v>9788851187200</v>
      </c>
      <c r="B1110" s="2" t="s">
        <v>1060</v>
      </c>
      <c r="C1110" s="2" t="s">
        <v>1321</v>
      </c>
      <c r="D1110" s="2" t="s">
        <v>1341</v>
      </c>
      <c r="E1110" s="2" t="s">
        <v>1080</v>
      </c>
      <c r="F1110" s="2" t="s">
        <v>1340</v>
      </c>
      <c r="G1110" s="2">
        <v>15.9</v>
      </c>
      <c r="H1110" s="2">
        <v>2021</v>
      </c>
      <c r="I1110" s="8" t="s">
        <v>1089</v>
      </c>
      <c r="K1110">
        <f t="shared" si="17"/>
        <v>0</v>
      </c>
    </row>
    <row r="1111" spans="1:11" x14ac:dyDescent="0.2">
      <c r="A1111" s="6">
        <v>9788851171469</v>
      </c>
      <c r="B1111" s="2" t="s">
        <v>277</v>
      </c>
      <c r="C1111" s="2" t="s">
        <v>281</v>
      </c>
      <c r="D1111" s="2" t="s">
        <v>1528</v>
      </c>
      <c r="E1111" s="2" t="s">
        <v>1366</v>
      </c>
      <c r="F1111" s="2" t="s">
        <v>1346</v>
      </c>
      <c r="G1111" s="2">
        <v>16.5</v>
      </c>
      <c r="H1111" s="2">
        <v>2019</v>
      </c>
      <c r="I1111" s="8" t="s">
        <v>395</v>
      </c>
      <c r="K1111">
        <f t="shared" si="17"/>
        <v>0</v>
      </c>
    </row>
    <row r="1112" spans="1:11" x14ac:dyDescent="0.2">
      <c r="A1112" s="6">
        <v>9788851163075</v>
      </c>
      <c r="B1112" s="2" t="s">
        <v>219</v>
      </c>
      <c r="C1112" s="2" t="s">
        <v>385</v>
      </c>
      <c r="D1112" s="2" t="s">
        <v>1528</v>
      </c>
      <c r="E1112" s="2" t="s">
        <v>1495</v>
      </c>
      <c r="F1112" s="2" t="s">
        <v>1346</v>
      </c>
      <c r="G1112" s="2">
        <v>14.9</v>
      </c>
      <c r="H1112" s="2">
        <v>2018</v>
      </c>
      <c r="I1112" s="8" t="s">
        <v>185</v>
      </c>
      <c r="K1112">
        <f t="shared" si="17"/>
        <v>0</v>
      </c>
    </row>
    <row r="1113" spans="1:11" x14ac:dyDescent="0.2">
      <c r="A1113" s="6">
        <v>9788851163235</v>
      </c>
      <c r="B1113" s="2" t="s">
        <v>1151</v>
      </c>
      <c r="C1113" s="2" t="s">
        <v>281</v>
      </c>
      <c r="D1113" s="2" t="s">
        <v>1528</v>
      </c>
      <c r="E1113" s="2" t="s">
        <v>1495</v>
      </c>
      <c r="F1113" s="2" t="s">
        <v>1346</v>
      </c>
      <c r="G1113" s="2">
        <v>10.9</v>
      </c>
      <c r="H1113" s="2">
        <v>2018</v>
      </c>
      <c r="I1113" s="8" t="s">
        <v>196</v>
      </c>
      <c r="K1113">
        <f t="shared" si="17"/>
        <v>0</v>
      </c>
    </row>
    <row r="1114" spans="1:11" x14ac:dyDescent="0.2">
      <c r="A1114" s="6">
        <v>9788851191221</v>
      </c>
      <c r="B1114" s="2" t="s">
        <v>925</v>
      </c>
      <c r="C1114" s="2" t="s">
        <v>281</v>
      </c>
      <c r="D1114" s="2" t="s">
        <v>1528</v>
      </c>
      <c r="E1114" s="2" t="s">
        <v>1495</v>
      </c>
      <c r="F1114" s="2" t="s">
        <v>1346</v>
      </c>
      <c r="G1114" s="2">
        <v>10.9</v>
      </c>
      <c r="H1114" s="2">
        <v>2021</v>
      </c>
      <c r="I1114" s="8" t="s">
        <v>931</v>
      </c>
      <c r="K1114">
        <f t="shared" si="17"/>
        <v>0</v>
      </c>
    </row>
    <row r="1115" spans="1:11" x14ac:dyDescent="0.2">
      <c r="A1115" s="6">
        <v>9791221205343</v>
      </c>
      <c r="B1115" s="2" t="s">
        <v>1857</v>
      </c>
      <c r="C1115" s="2" t="s">
        <v>281</v>
      </c>
      <c r="D1115" s="2" t="s">
        <v>1347</v>
      </c>
      <c r="E1115" s="2" t="s">
        <v>1858</v>
      </c>
      <c r="F1115" s="2" t="s">
        <v>1346</v>
      </c>
      <c r="G1115" s="2">
        <v>16.899999999999999</v>
      </c>
      <c r="H1115" s="2">
        <v>2023</v>
      </c>
      <c r="I1115" s="8">
        <v>44985</v>
      </c>
      <c r="K1115">
        <f t="shared" si="17"/>
        <v>0</v>
      </c>
    </row>
    <row r="1116" spans="1:11" x14ac:dyDescent="0.2">
      <c r="A1116" s="6">
        <v>9788851137984</v>
      </c>
      <c r="B1116" s="2" t="s">
        <v>127</v>
      </c>
      <c r="C1116" s="2" t="s">
        <v>385</v>
      </c>
      <c r="D1116" s="2" t="s">
        <v>1528</v>
      </c>
      <c r="E1116" s="2" t="s">
        <v>1715</v>
      </c>
      <c r="F1116" s="2" t="s">
        <v>1346</v>
      </c>
      <c r="G1116" s="2">
        <v>14.9</v>
      </c>
      <c r="H1116" s="2">
        <v>2016</v>
      </c>
      <c r="I1116" s="8" t="s">
        <v>31</v>
      </c>
      <c r="K1116">
        <f t="shared" si="17"/>
        <v>0</v>
      </c>
    </row>
    <row r="1117" spans="1:11" x14ac:dyDescent="0.2">
      <c r="A1117" s="6">
        <v>9788851148997</v>
      </c>
      <c r="B1117" s="2" t="s">
        <v>108</v>
      </c>
      <c r="C1117" s="2" t="s">
        <v>385</v>
      </c>
      <c r="D1117" s="2" t="s">
        <v>1528</v>
      </c>
      <c r="E1117" s="2" t="s">
        <v>1715</v>
      </c>
      <c r="F1117" s="2" t="s">
        <v>1346</v>
      </c>
      <c r="G1117" s="2">
        <v>14.9</v>
      </c>
      <c r="H1117" s="2">
        <v>2017</v>
      </c>
      <c r="I1117" s="8" t="s">
        <v>7</v>
      </c>
      <c r="K1117">
        <f t="shared" si="17"/>
        <v>0</v>
      </c>
    </row>
    <row r="1118" spans="1:11" x14ac:dyDescent="0.2">
      <c r="A1118" s="6">
        <v>9788851157364</v>
      </c>
      <c r="B1118" s="2" t="s">
        <v>161</v>
      </c>
      <c r="C1118" s="2" t="s">
        <v>281</v>
      </c>
      <c r="D1118" s="2" t="s">
        <v>1528</v>
      </c>
      <c r="E1118" s="2" t="s">
        <v>1717</v>
      </c>
      <c r="F1118" s="2" t="s">
        <v>1346</v>
      </c>
      <c r="G1118" s="2">
        <v>14.9</v>
      </c>
      <c r="H1118" s="2">
        <v>2018</v>
      </c>
      <c r="I1118" s="8" t="s">
        <v>33</v>
      </c>
      <c r="K1118">
        <f t="shared" si="17"/>
        <v>0</v>
      </c>
    </row>
    <row r="1119" spans="1:11" x14ac:dyDescent="0.2">
      <c r="A1119" s="6">
        <v>9788851173159</v>
      </c>
      <c r="B1119" s="2" t="s">
        <v>173</v>
      </c>
      <c r="C1119" s="2" t="s">
        <v>281</v>
      </c>
      <c r="D1119" s="2" t="s">
        <v>1528</v>
      </c>
      <c r="E1119" s="2" t="s">
        <v>1678</v>
      </c>
      <c r="F1119" s="2" t="s">
        <v>1346</v>
      </c>
      <c r="G1119" s="2">
        <v>10.9</v>
      </c>
      <c r="H1119" s="2">
        <v>2019</v>
      </c>
      <c r="I1119" s="8" t="s">
        <v>438</v>
      </c>
      <c r="K1119">
        <f t="shared" si="17"/>
        <v>0</v>
      </c>
    </row>
    <row r="1120" spans="1:11" x14ac:dyDescent="0.2">
      <c r="A1120" s="6">
        <v>9788851173081</v>
      </c>
      <c r="B1120" s="2" t="s">
        <v>445</v>
      </c>
      <c r="C1120" s="2" t="s">
        <v>281</v>
      </c>
      <c r="D1120" s="2" t="s">
        <v>1528</v>
      </c>
      <c r="E1120" s="2" t="s">
        <v>1678</v>
      </c>
      <c r="F1120" s="2" t="s">
        <v>1346</v>
      </c>
      <c r="G1120" s="2">
        <v>16.5</v>
      </c>
      <c r="H1120" s="2">
        <v>2019</v>
      </c>
      <c r="I1120" s="8" t="s">
        <v>442</v>
      </c>
      <c r="K1120">
        <f t="shared" si="17"/>
        <v>0</v>
      </c>
    </row>
    <row r="1121" spans="1:11" x14ac:dyDescent="0.2">
      <c r="A1121" s="6">
        <v>9788851172947</v>
      </c>
      <c r="B1121" s="2" t="s">
        <v>449</v>
      </c>
      <c r="C1121" s="2" t="s">
        <v>281</v>
      </c>
      <c r="D1121" s="2" t="s">
        <v>1382</v>
      </c>
      <c r="E1121" s="2" t="s">
        <v>1378</v>
      </c>
      <c r="F1121" s="2" t="s">
        <v>1346</v>
      </c>
      <c r="G1121" s="2">
        <v>10.9</v>
      </c>
      <c r="H1121" s="2">
        <v>2019</v>
      </c>
      <c r="I1121" s="8" t="s">
        <v>443</v>
      </c>
      <c r="K1121">
        <f t="shared" si="17"/>
        <v>0</v>
      </c>
    </row>
    <row r="1122" spans="1:11" x14ac:dyDescent="0.2">
      <c r="A1122" s="6">
        <v>9788851163846</v>
      </c>
      <c r="B1122" s="2" t="s">
        <v>206</v>
      </c>
      <c r="C1122" s="2" t="s">
        <v>281</v>
      </c>
      <c r="D1122" s="2" t="s">
        <v>1528</v>
      </c>
      <c r="E1122" s="2" t="s">
        <v>1718</v>
      </c>
      <c r="F1122" s="2" t="s">
        <v>1346</v>
      </c>
      <c r="G1122" s="2">
        <v>15.9</v>
      </c>
      <c r="H1122" s="2">
        <v>2018</v>
      </c>
      <c r="I1122" s="8" t="s">
        <v>224</v>
      </c>
      <c r="K1122">
        <f t="shared" si="17"/>
        <v>0</v>
      </c>
    </row>
    <row r="1123" spans="1:11" x14ac:dyDescent="0.2">
      <c r="A1123" s="6">
        <v>9788851150242</v>
      </c>
      <c r="B1123" s="2" t="s">
        <v>3</v>
      </c>
      <c r="C1123" s="2" t="s">
        <v>281</v>
      </c>
      <c r="D1123" s="2" t="s">
        <v>1382</v>
      </c>
      <c r="E1123" s="2" t="s">
        <v>1597</v>
      </c>
      <c r="F1123" s="2" t="s">
        <v>1346</v>
      </c>
      <c r="G1123" s="2">
        <v>10.9</v>
      </c>
      <c r="H1123" s="2">
        <v>2017</v>
      </c>
      <c r="I1123" s="8" t="s">
        <v>62</v>
      </c>
      <c r="K1123">
        <f t="shared" si="17"/>
        <v>0</v>
      </c>
    </row>
    <row r="1124" spans="1:11" x14ac:dyDescent="0.2">
      <c r="A1124" s="6">
        <v>9788851182427</v>
      </c>
      <c r="B1124" s="2" t="s">
        <v>272</v>
      </c>
      <c r="C1124" s="2" t="s">
        <v>281</v>
      </c>
      <c r="D1124" s="2" t="s">
        <v>1382</v>
      </c>
      <c r="E1124" s="2" t="s">
        <v>1583</v>
      </c>
      <c r="F1124" s="2" t="s">
        <v>1346</v>
      </c>
      <c r="G1124" s="2">
        <v>10.9</v>
      </c>
      <c r="H1124" s="2">
        <v>2020</v>
      </c>
      <c r="I1124" s="8" t="e">
        <v>#REF!</v>
      </c>
      <c r="K1124">
        <f t="shared" si="17"/>
        <v>0</v>
      </c>
    </row>
    <row r="1125" spans="1:11" x14ac:dyDescent="0.2">
      <c r="A1125" s="6">
        <v>9788851169336</v>
      </c>
      <c r="B1125" s="2" t="s">
        <v>272</v>
      </c>
      <c r="C1125" s="2" t="s">
        <v>281</v>
      </c>
      <c r="D1125" s="2" t="s">
        <v>1528</v>
      </c>
      <c r="E1125" s="2" t="s">
        <v>1583</v>
      </c>
      <c r="F1125" s="2" t="s">
        <v>1346</v>
      </c>
      <c r="G1125" s="2">
        <v>16</v>
      </c>
      <c r="H1125" s="2">
        <v>2019</v>
      </c>
      <c r="I1125" s="8" t="s">
        <v>274</v>
      </c>
      <c r="K1125">
        <f t="shared" si="17"/>
        <v>0</v>
      </c>
    </row>
    <row r="1126" spans="1:11" x14ac:dyDescent="0.2">
      <c r="A1126" s="6">
        <v>9788851199753</v>
      </c>
      <c r="B1126" s="2" t="s">
        <v>245</v>
      </c>
      <c r="C1126" s="2" t="s">
        <v>385</v>
      </c>
      <c r="D1126" s="2" t="s">
        <v>1382</v>
      </c>
      <c r="E1126" s="2" t="s">
        <v>1235</v>
      </c>
      <c r="F1126" s="2" t="s">
        <v>1346</v>
      </c>
      <c r="G1126" s="2">
        <v>12.9</v>
      </c>
      <c r="H1126" s="2">
        <v>2022</v>
      </c>
      <c r="I1126" s="8" t="s">
        <v>1246</v>
      </c>
      <c r="K1126">
        <f t="shared" si="17"/>
        <v>0</v>
      </c>
    </row>
    <row r="1127" spans="1:11" x14ac:dyDescent="0.2">
      <c r="A1127" s="6">
        <v>9788851168278</v>
      </c>
      <c r="B1127" s="2" t="s">
        <v>245</v>
      </c>
      <c r="C1127" s="2" t="s">
        <v>281</v>
      </c>
      <c r="D1127" s="2" t="s">
        <v>1528</v>
      </c>
      <c r="E1127" s="2" t="s">
        <v>1235</v>
      </c>
      <c r="F1127" s="2" t="s">
        <v>1346</v>
      </c>
      <c r="G1127" s="2">
        <v>18</v>
      </c>
      <c r="H1127" s="2">
        <v>2019</v>
      </c>
      <c r="I1127" s="8" t="s">
        <v>253</v>
      </c>
      <c r="K1127">
        <f t="shared" si="17"/>
        <v>0</v>
      </c>
    </row>
    <row r="1128" spans="1:11" x14ac:dyDescent="0.2">
      <c r="A1128" s="6">
        <v>9788851176624</v>
      </c>
      <c r="B1128" s="2" t="s">
        <v>659</v>
      </c>
      <c r="C1128" s="2" t="s">
        <v>281</v>
      </c>
      <c r="D1128" s="2" t="s">
        <v>1528</v>
      </c>
      <c r="E1128" s="2" t="s">
        <v>1235</v>
      </c>
      <c r="F1128" s="2" t="s">
        <v>1346</v>
      </c>
      <c r="G1128" s="2">
        <v>18</v>
      </c>
      <c r="H1128" s="2">
        <v>2020</v>
      </c>
      <c r="I1128" s="8" t="s">
        <v>547</v>
      </c>
      <c r="K1128">
        <f t="shared" si="17"/>
        <v>0</v>
      </c>
    </row>
    <row r="1129" spans="1:11" x14ac:dyDescent="0.2">
      <c r="A1129" s="6">
        <v>9788851199777</v>
      </c>
      <c r="B1129" s="2" t="s">
        <v>1230</v>
      </c>
      <c r="C1129" s="2" t="s">
        <v>385</v>
      </c>
      <c r="D1129" s="2" t="s">
        <v>1347</v>
      </c>
      <c r="E1129" s="2" t="s">
        <v>1235</v>
      </c>
      <c r="F1129" s="2" t="s">
        <v>1346</v>
      </c>
      <c r="G1129" s="2">
        <v>10.9</v>
      </c>
      <c r="H1129" s="2">
        <v>2022</v>
      </c>
      <c r="I1129" s="8" t="s">
        <v>1247</v>
      </c>
      <c r="K1129">
        <f t="shared" si="17"/>
        <v>0</v>
      </c>
    </row>
    <row r="1130" spans="1:11" x14ac:dyDescent="0.2">
      <c r="A1130" s="6">
        <v>9788851199760</v>
      </c>
      <c r="B1130" s="2" t="s">
        <v>1206</v>
      </c>
      <c r="C1130" s="2" t="s">
        <v>385</v>
      </c>
      <c r="D1130" s="2" t="s">
        <v>1347</v>
      </c>
      <c r="E1130" s="2" t="s">
        <v>1235</v>
      </c>
      <c r="F1130" s="2" t="s">
        <v>1346</v>
      </c>
      <c r="G1130" s="2">
        <v>18</v>
      </c>
      <c r="H1130" s="2">
        <v>2022</v>
      </c>
      <c r="I1130" s="8" t="s">
        <v>1244</v>
      </c>
      <c r="K1130">
        <f t="shared" si="17"/>
        <v>0</v>
      </c>
    </row>
    <row r="1131" spans="1:11" x14ac:dyDescent="0.2">
      <c r="A1131" s="6">
        <v>9788851149468</v>
      </c>
      <c r="B1131" s="2" t="s">
        <v>146</v>
      </c>
      <c r="C1131" s="2" t="s">
        <v>281</v>
      </c>
      <c r="D1131" s="2" t="s">
        <v>1382</v>
      </c>
      <c r="E1131" s="2" t="s">
        <v>1605</v>
      </c>
      <c r="F1131" s="2" t="s">
        <v>1346</v>
      </c>
      <c r="G1131" s="2">
        <v>10.9</v>
      </c>
      <c r="H1131" s="2">
        <v>2017</v>
      </c>
      <c r="I1131" s="8" t="s">
        <v>68</v>
      </c>
      <c r="K1131">
        <f t="shared" si="17"/>
        <v>0</v>
      </c>
    </row>
    <row r="1132" spans="1:11" x14ac:dyDescent="0.2">
      <c r="A1132" s="6">
        <v>9788851185275</v>
      </c>
      <c r="B1132" s="2" t="s">
        <v>1054</v>
      </c>
      <c r="C1132" s="2" t="s">
        <v>281</v>
      </c>
      <c r="D1132" s="2" t="s">
        <v>1347</v>
      </c>
      <c r="E1132" s="2" t="s">
        <v>1646</v>
      </c>
      <c r="F1132" s="2" t="s">
        <v>1346</v>
      </c>
      <c r="G1132" s="2">
        <v>15.9</v>
      </c>
      <c r="H1132" s="2">
        <v>2021</v>
      </c>
      <c r="I1132" s="8" t="s">
        <v>1090</v>
      </c>
      <c r="K1132">
        <f t="shared" si="17"/>
        <v>0</v>
      </c>
    </row>
    <row r="1133" spans="1:11" x14ac:dyDescent="0.2">
      <c r="A1133" s="6">
        <v>9788851162085</v>
      </c>
      <c r="B1133" s="2" t="s">
        <v>352</v>
      </c>
      <c r="C1133" s="2" t="s">
        <v>281</v>
      </c>
      <c r="D1133" s="2" t="s">
        <v>1528</v>
      </c>
      <c r="E1133" s="2" t="s">
        <v>1530</v>
      </c>
      <c r="F1133" s="2" t="s">
        <v>1346</v>
      </c>
      <c r="G1133" s="2">
        <v>9.9</v>
      </c>
      <c r="H1133" s="2">
        <v>2018</v>
      </c>
      <c r="I1133" s="8" t="s">
        <v>181</v>
      </c>
      <c r="K1133">
        <f t="shared" si="17"/>
        <v>0</v>
      </c>
    </row>
    <row r="1134" spans="1:11" x14ac:dyDescent="0.2">
      <c r="A1134" s="6">
        <v>9788851197049</v>
      </c>
      <c r="B1134" s="2" t="s">
        <v>1052</v>
      </c>
      <c r="C1134" s="2" t="s">
        <v>281</v>
      </c>
      <c r="D1134" s="2" t="s">
        <v>1347</v>
      </c>
      <c r="E1134" s="2" t="s">
        <v>1376</v>
      </c>
      <c r="F1134" s="2" t="s">
        <v>1346</v>
      </c>
      <c r="G1134" s="2">
        <v>16.899999999999999</v>
      </c>
      <c r="H1134" s="2">
        <v>2022</v>
      </c>
      <c r="I1134" s="8"/>
      <c r="K1134">
        <f t="shared" si="17"/>
        <v>0</v>
      </c>
    </row>
    <row r="1135" spans="1:11" x14ac:dyDescent="0.2">
      <c r="A1135" s="6">
        <v>9791221206814</v>
      </c>
      <c r="B1135" s="2" t="s">
        <v>1908</v>
      </c>
      <c r="C1135" s="2" t="s">
        <v>283</v>
      </c>
      <c r="D1135" s="2" t="s">
        <v>1382</v>
      </c>
      <c r="E1135" s="2" t="s">
        <v>1586</v>
      </c>
      <c r="F1135" s="2" t="s">
        <v>1346</v>
      </c>
      <c r="G1135" s="2">
        <v>15.9</v>
      </c>
      <c r="H1135" s="2">
        <v>2023</v>
      </c>
      <c r="I1135" s="8">
        <v>45042</v>
      </c>
      <c r="K1135">
        <f t="shared" si="17"/>
        <v>0</v>
      </c>
    </row>
    <row r="1136" spans="1:11" x14ac:dyDescent="0.2">
      <c r="A1136" s="6">
        <v>9788851136178</v>
      </c>
      <c r="B1136" s="2" t="s">
        <v>166</v>
      </c>
      <c r="C1136" s="2" t="s">
        <v>281</v>
      </c>
      <c r="D1136" s="2" t="s">
        <v>1528</v>
      </c>
      <c r="E1136" s="2" t="s">
        <v>1589</v>
      </c>
      <c r="F1136" s="2" t="s">
        <v>1346</v>
      </c>
      <c r="G1136" s="2">
        <v>12.9</v>
      </c>
      <c r="H1136" s="2">
        <v>2016</v>
      </c>
      <c r="I1136" s="8" t="s">
        <v>12</v>
      </c>
      <c r="K1136">
        <f t="shared" si="17"/>
        <v>0</v>
      </c>
    </row>
    <row r="1137" spans="1:11" x14ac:dyDescent="0.2">
      <c r="A1137" s="6">
        <v>9788851136185</v>
      </c>
      <c r="B1137" s="2" t="s">
        <v>165</v>
      </c>
      <c r="C1137" s="2" t="s">
        <v>281</v>
      </c>
      <c r="D1137" s="2" t="s">
        <v>1528</v>
      </c>
      <c r="E1137" s="2" t="s">
        <v>1589</v>
      </c>
      <c r="F1137" s="2" t="s">
        <v>1346</v>
      </c>
      <c r="G1137" s="2">
        <v>12.9</v>
      </c>
      <c r="H1137" s="2">
        <v>2016</v>
      </c>
      <c r="I1137" s="8" t="s">
        <v>64</v>
      </c>
      <c r="K1137">
        <f t="shared" si="17"/>
        <v>0</v>
      </c>
    </row>
    <row r="1138" spans="1:11" x14ac:dyDescent="0.2">
      <c r="A1138" s="6">
        <v>9788851184728</v>
      </c>
      <c r="B1138" s="2" t="s">
        <v>2013</v>
      </c>
      <c r="C1138" s="2" t="s">
        <v>281</v>
      </c>
      <c r="D1138" s="2" t="s">
        <v>1347</v>
      </c>
      <c r="E1138" s="2" t="s">
        <v>1589</v>
      </c>
      <c r="F1138" s="2" t="s">
        <v>1346</v>
      </c>
      <c r="G1138" s="2">
        <v>19.899999999999999</v>
      </c>
      <c r="H1138" s="2">
        <v>2021</v>
      </c>
      <c r="I1138" s="8" t="s">
        <v>991</v>
      </c>
      <c r="K1138">
        <f t="shared" si="17"/>
        <v>0</v>
      </c>
    </row>
    <row r="1139" spans="1:11" x14ac:dyDescent="0.2">
      <c r="A1139" s="6">
        <v>9788851182410</v>
      </c>
      <c r="B1139" s="2" t="s">
        <v>1073</v>
      </c>
      <c r="C1139" s="2" t="s">
        <v>281</v>
      </c>
      <c r="D1139" s="2" t="s">
        <v>1382</v>
      </c>
      <c r="E1139" s="2" t="s">
        <v>1083</v>
      </c>
      <c r="F1139" s="2" t="s">
        <v>1346</v>
      </c>
      <c r="G1139" s="2">
        <v>10.9</v>
      </c>
      <c r="H1139" s="2">
        <v>2022</v>
      </c>
      <c r="I1139" s="8"/>
      <c r="K1139">
        <f t="shared" si="17"/>
        <v>0</v>
      </c>
    </row>
    <row r="1140" spans="1:11" x14ac:dyDescent="0.2">
      <c r="A1140" s="6">
        <v>9788851165840</v>
      </c>
      <c r="B1140" s="2" t="s">
        <v>200</v>
      </c>
      <c r="C1140" s="2" t="s">
        <v>281</v>
      </c>
      <c r="D1140" s="2" t="s">
        <v>1528</v>
      </c>
      <c r="E1140" s="2" t="s">
        <v>1240</v>
      </c>
      <c r="F1140" s="2" t="s">
        <v>1346</v>
      </c>
      <c r="G1140" s="2">
        <v>14.9</v>
      </c>
      <c r="H1140" s="2">
        <v>2018</v>
      </c>
      <c r="I1140" s="8" t="s">
        <v>204</v>
      </c>
      <c r="K1140">
        <f t="shared" si="17"/>
        <v>0</v>
      </c>
    </row>
    <row r="1141" spans="1:11" x14ac:dyDescent="0.2">
      <c r="A1141" s="6">
        <v>9788851191160</v>
      </c>
      <c r="B1141" s="2" t="s">
        <v>93</v>
      </c>
      <c r="C1141" s="2" t="s">
        <v>281</v>
      </c>
      <c r="D1141" s="2" t="s">
        <v>1382</v>
      </c>
      <c r="E1141" s="2" t="s">
        <v>1707</v>
      </c>
      <c r="F1141" s="2" t="s">
        <v>1346</v>
      </c>
      <c r="G1141" s="2">
        <v>10.9</v>
      </c>
      <c r="H1141" s="2">
        <v>2021</v>
      </c>
      <c r="I1141" s="8" t="s">
        <v>928</v>
      </c>
      <c r="K1141">
        <f t="shared" si="17"/>
        <v>0</v>
      </c>
    </row>
    <row r="1142" spans="1:11" x14ac:dyDescent="0.2">
      <c r="A1142" s="6">
        <v>9788851149949</v>
      </c>
      <c r="B1142" s="2" t="s">
        <v>93</v>
      </c>
      <c r="C1142" s="2" t="s">
        <v>281</v>
      </c>
      <c r="D1142" s="2" t="s">
        <v>1528</v>
      </c>
      <c r="E1142" s="2" t="s">
        <v>1707</v>
      </c>
      <c r="F1142" s="2" t="s">
        <v>1346</v>
      </c>
      <c r="G1142" s="2">
        <v>14.9</v>
      </c>
      <c r="H1142" s="2">
        <v>2017</v>
      </c>
      <c r="I1142" s="8" t="s">
        <v>45</v>
      </c>
      <c r="K1142">
        <f t="shared" si="17"/>
        <v>0</v>
      </c>
    </row>
    <row r="1143" spans="1:11" x14ac:dyDescent="0.2">
      <c r="A1143" s="6">
        <v>9788851199784</v>
      </c>
      <c r="B1143" s="2" t="s">
        <v>1204</v>
      </c>
      <c r="C1143" s="2" t="s">
        <v>281</v>
      </c>
      <c r="D1143" s="2" t="s">
        <v>1347</v>
      </c>
      <c r="E1143" s="2" t="s">
        <v>1394</v>
      </c>
      <c r="F1143" s="2" t="s">
        <v>1346</v>
      </c>
      <c r="G1143" s="2">
        <v>16.899999999999999</v>
      </c>
      <c r="H1143" s="2">
        <v>2022</v>
      </c>
      <c r="I1143" s="8" t="s">
        <v>1243</v>
      </c>
      <c r="K1143">
        <f t="shared" si="17"/>
        <v>0</v>
      </c>
    </row>
    <row r="1144" spans="1:11" x14ac:dyDescent="0.2">
      <c r="A1144" s="6">
        <v>9788851156459</v>
      </c>
      <c r="B1144" s="2" t="s">
        <v>89</v>
      </c>
      <c r="C1144" s="2" t="s">
        <v>281</v>
      </c>
      <c r="D1144" s="2" t="s">
        <v>1528</v>
      </c>
      <c r="E1144" s="2" t="s">
        <v>817</v>
      </c>
      <c r="F1144" s="2" t="s">
        <v>1346</v>
      </c>
      <c r="G1144" s="2">
        <v>15.9</v>
      </c>
      <c r="H1144" s="2">
        <v>2018</v>
      </c>
      <c r="I1144" s="8" t="s">
        <v>17</v>
      </c>
      <c r="K1144">
        <f t="shared" si="17"/>
        <v>0</v>
      </c>
    </row>
    <row r="1145" spans="1:11" x14ac:dyDescent="0.2">
      <c r="A1145" s="6">
        <v>9788851168223</v>
      </c>
      <c r="B1145" s="2" t="s">
        <v>238</v>
      </c>
      <c r="C1145" s="2" t="s">
        <v>1321</v>
      </c>
      <c r="D1145" s="2" t="s">
        <v>1347</v>
      </c>
      <c r="E1145" s="2" t="s">
        <v>1761</v>
      </c>
      <c r="F1145" s="2" t="s">
        <v>1346</v>
      </c>
      <c r="G1145" s="2">
        <v>15.9</v>
      </c>
      <c r="H1145" s="2">
        <v>2019</v>
      </c>
      <c r="I1145" s="8" t="s">
        <v>240</v>
      </c>
      <c r="K1145">
        <f t="shared" si="17"/>
        <v>0</v>
      </c>
    </row>
    <row r="1146" spans="1:11" x14ac:dyDescent="0.2">
      <c r="A1146" s="6">
        <v>9791221202977</v>
      </c>
      <c r="B1146" s="2" t="s">
        <v>1501</v>
      </c>
      <c r="C1146" s="2" t="s">
        <v>281</v>
      </c>
      <c r="D1146" s="2" t="s">
        <v>1347</v>
      </c>
      <c r="E1146" s="2" t="s">
        <v>1502</v>
      </c>
      <c r="F1146" s="2" t="s">
        <v>1346</v>
      </c>
      <c r="G1146" s="2">
        <v>15.9</v>
      </c>
      <c r="H1146" s="2">
        <v>2022</v>
      </c>
      <c r="I1146" s="8">
        <v>44852</v>
      </c>
      <c r="K1146">
        <f t="shared" si="17"/>
        <v>0</v>
      </c>
    </row>
    <row r="1147" spans="1:11" x14ac:dyDescent="0.2">
      <c r="A1147" s="6">
        <v>9788851149932</v>
      </c>
      <c r="B1147" s="2" t="s">
        <v>134</v>
      </c>
      <c r="C1147" s="2" t="s">
        <v>281</v>
      </c>
      <c r="D1147" s="2" t="s">
        <v>1528</v>
      </c>
      <c r="E1147" s="2" t="s">
        <v>1753</v>
      </c>
      <c r="F1147" s="2" t="s">
        <v>1346</v>
      </c>
      <c r="G1147" s="2">
        <v>15.9</v>
      </c>
      <c r="H1147" s="2">
        <v>2017</v>
      </c>
      <c r="I1147" s="8" t="s">
        <v>42</v>
      </c>
      <c r="K1147">
        <f t="shared" si="17"/>
        <v>0</v>
      </c>
    </row>
    <row r="1148" spans="1:11" x14ac:dyDescent="0.2">
      <c r="A1148" s="6">
        <v>9788851171476</v>
      </c>
      <c r="B1148" s="2" t="s">
        <v>412</v>
      </c>
      <c r="C1148" s="2" t="s">
        <v>281</v>
      </c>
      <c r="D1148" s="2" t="s">
        <v>1528</v>
      </c>
      <c r="E1148" s="2" t="s">
        <v>1662</v>
      </c>
      <c r="F1148" s="2" t="s">
        <v>1346</v>
      </c>
      <c r="G1148" s="2">
        <v>16</v>
      </c>
      <c r="H1148" s="2">
        <v>2019</v>
      </c>
      <c r="I1148" s="8" t="s">
        <v>409</v>
      </c>
      <c r="K1148">
        <f t="shared" si="17"/>
        <v>0</v>
      </c>
    </row>
    <row r="1149" spans="1:11" x14ac:dyDescent="0.2">
      <c r="A1149" s="6">
        <v>9791221204285</v>
      </c>
      <c r="B1149" s="2" t="s">
        <v>1811</v>
      </c>
      <c r="C1149" s="2" t="s">
        <v>1918</v>
      </c>
      <c r="D1149" s="2" t="s">
        <v>1347</v>
      </c>
      <c r="E1149" s="2" t="s">
        <v>1812</v>
      </c>
      <c r="F1149" s="2" t="s">
        <v>1346</v>
      </c>
      <c r="G1149" s="2">
        <v>16.899999999999999</v>
      </c>
      <c r="H1149" s="2">
        <v>2023</v>
      </c>
      <c r="I1149" s="8">
        <v>44992</v>
      </c>
      <c r="K1149">
        <f t="shared" si="17"/>
        <v>0</v>
      </c>
    </row>
    <row r="1150" spans="1:11" x14ac:dyDescent="0.2">
      <c r="A1150" s="6">
        <v>9788851152154</v>
      </c>
      <c r="B1150" s="2" t="s">
        <v>119</v>
      </c>
      <c r="C1150" s="2" t="s">
        <v>281</v>
      </c>
      <c r="D1150" s="2" t="s">
        <v>1528</v>
      </c>
      <c r="E1150" s="2" t="s">
        <v>1716</v>
      </c>
      <c r="F1150" s="2" t="s">
        <v>1346</v>
      </c>
      <c r="G1150" s="2">
        <v>14.9</v>
      </c>
      <c r="H1150" s="2">
        <v>2017</v>
      </c>
      <c r="I1150" s="8" t="s">
        <v>48</v>
      </c>
      <c r="K1150">
        <f t="shared" si="17"/>
        <v>0</v>
      </c>
    </row>
    <row r="1151" spans="1:11" x14ac:dyDescent="0.2">
      <c r="A1151" s="6">
        <v>9791221206036</v>
      </c>
      <c r="B1151" s="2" t="s">
        <v>83</v>
      </c>
      <c r="C1151" s="2" t="s">
        <v>281</v>
      </c>
      <c r="D1151" s="2" t="s">
        <v>1382</v>
      </c>
      <c r="E1151" s="2" t="s">
        <v>995</v>
      </c>
      <c r="F1151" s="2" t="s">
        <v>1346</v>
      </c>
      <c r="G1151" s="2">
        <v>12</v>
      </c>
      <c r="H1151" s="2">
        <v>2023</v>
      </c>
      <c r="I1151" s="8">
        <v>45042</v>
      </c>
      <c r="K1151">
        <f t="shared" si="17"/>
        <v>0</v>
      </c>
    </row>
    <row r="1152" spans="1:11" x14ac:dyDescent="0.2">
      <c r="A1152" s="6">
        <v>9788851176631</v>
      </c>
      <c r="B1152" s="2" t="s">
        <v>696</v>
      </c>
      <c r="C1152" s="2" t="s">
        <v>281</v>
      </c>
      <c r="D1152" s="2" t="s">
        <v>1528</v>
      </c>
      <c r="E1152" s="2" t="s">
        <v>995</v>
      </c>
      <c r="F1152" s="2" t="s">
        <v>1346</v>
      </c>
      <c r="G1152" s="2">
        <v>15.9</v>
      </c>
      <c r="H1152" s="2">
        <v>2020</v>
      </c>
      <c r="I1152" s="8" t="s">
        <v>729</v>
      </c>
      <c r="K1152">
        <f t="shared" si="17"/>
        <v>0</v>
      </c>
    </row>
    <row r="1153" spans="1:11" x14ac:dyDescent="0.2">
      <c r="A1153" s="6">
        <v>9788851149185</v>
      </c>
      <c r="B1153" s="2" t="s">
        <v>148</v>
      </c>
      <c r="C1153" s="2" t="s">
        <v>281</v>
      </c>
      <c r="D1153" s="2" t="s">
        <v>1528</v>
      </c>
      <c r="E1153" s="2" t="s">
        <v>1714</v>
      </c>
      <c r="F1153" s="2" t="s">
        <v>1346</v>
      </c>
      <c r="G1153" s="2">
        <v>10.9</v>
      </c>
      <c r="H1153" s="2">
        <v>2017</v>
      </c>
      <c r="I1153" s="8" t="s">
        <v>7</v>
      </c>
      <c r="K1153">
        <f t="shared" si="17"/>
        <v>0</v>
      </c>
    </row>
    <row r="1154" spans="1:11" x14ac:dyDescent="0.2">
      <c r="A1154" s="6">
        <v>9788851148973</v>
      </c>
      <c r="B1154" s="2" t="s">
        <v>126</v>
      </c>
      <c r="C1154" s="2" t="s">
        <v>281</v>
      </c>
      <c r="D1154" s="2" t="s">
        <v>1528</v>
      </c>
      <c r="E1154" s="2" t="s">
        <v>1714</v>
      </c>
      <c r="F1154" s="2" t="s">
        <v>1346</v>
      </c>
      <c r="G1154" s="2">
        <v>14.9</v>
      </c>
      <c r="H1154" s="2">
        <v>2017</v>
      </c>
      <c r="I1154" s="8" t="s">
        <v>68</v>
      </c>
      <c r="K1154">
        <f t="shared" si="17"/>
        <v>0</v>
      </c>
    </row>
    <row r="1155" spans="1:11" x14ac:dyDescent="0.2">
      <c r="A1155" s="6">
        <v>9788851198602</v>
      </c>
      <c r="B1155" s="2" t="s">
        <v>2014</v>
      </c>
      <c r="C1155" s="2" t="s">
        <v>281</v>
      </c>
      <c r="D1155" s="2" t="s">
        <v>1347</v>
      </c>
      <c r="E1155" s="2" t="s">
        <v>1714</v>
      </c>
      <c r="F1155" s="2" t="s">
        <v>1346</v>
      </c>
      <c r="G1155" s="2">
        <v>9.9</v>
      </c>
      <c r="H1155" s="2">
        <v>2021</v>
      </c>
      <c r="I1155" s="8" t="s">
        <v>1091</v>
      </c>
      <c r="K1155">
        <f t="shared" si="17"/>
        <v>0</v>
      </c>
    </row>
    <row r="1156" spans="1:11" x14ac:dyDescent="0.2">
      <c r="A1156" s="6">
        <v>9788851142551</v>
      </c>
      <c r="B1156" s="2" t="s">
        <v>205</v>
      </c>
      <c r="C1156" s="2" t="s">
        <v>281</v>
      </c>
      <c r="D1156" s="2" t="s">
        <v>1528</v>
      </c>
      <c r="E1156" s="2" t="s">
        <v>1635</v>
      </c>
      <c r="F1156" s="2" t="s">
        <v>1346</v>
      </c>
      <c r="G1156" s="2">
        <v>14.9</v>
      </c>
      <c r="H1156" s="2">
        <v>2018</v>
      </c>
      <c r="I1156" s="8" t="s">
        <v>224</v>
      </c>
      <c r="K1156">
        <f t="shared" ref="K1156:K1219" si="18">J1156*G1156</f>
        <v>0</v>
      </c>
    </row>
    <row r="1157" spans="1:11" x14ac:dyDescent="0.2">
      <c r="A1157" s="6">
        <v>9788851171483</v>
      </c>
      <c r="B1157" s="2" t="s">
        <v>434</v>
      </c>
      <c r="C1157" s="2" t="s">
        <v>281</v>
      </c>
      <c r="D1157" s="2" t="s">
        <v>1528</v>
      </c>
      <c r="E1157" s="2" t="s">
        <v>1725</v>
      </c>
      <c r="F1157" s="2" t="s">
        <v>1346</v>
      </c>
      <c r="G1157" s="2">
        <v>17</v>
      </c>
      <c r="H1157" s="2">
        <v>2019</v>
      </c>
      <c r="I1157" s="8" t="s">
        <v>433</v>
      </c>
      <c r="K1157">
        <f t="shared" si="18"/>
        <v>0</v>
      </c>
    </row>
    <row r="1158" spans="1:11" x14ac:dyDescent="0.2">
      <c r="A1158" s="6">
        <v>9788851175573</v>
      </c>
      <c r="B1158" s="2" t="s">
        <v>450</v>
      </c>
      <c r="C1158" s="2" t="s">
        <v>281</v>
      </c>
      <c r="D1158" s="2" t="s">
        <v>1528</v>
      </c>
      <c r="E1158" s="2" t="s">
        <v>1765</v>
      </c>
      <c r="F1158" s="2" t="s">
        <v>1346</v>
      </c>
      <c r="G1158" s="2">
        <v>17</v>
      </c>
      <c r="H1158" s="2">
        <v>2019</v>
      </c>
      <c r="I1158" s="8" t="s">
        <v>451</v>
      </c>
      <c r="K1158">
        <f t="shared" si="18"/>
        <v>0</v>
      </c>
    </row>
    <row r="1159" spans="1:11" x14ac:dyDescent="0.2">
      <c r="A1159" s="6">
        <v>9791221204292</v>
      </c>
      <c r="B1159" s="2" t="s">
        <v>1813</v>
      </c>
      <c r="C1159" s="2" t="s">
        <v>281</v>
      </c>
      <c r="D1159" s="2" t="s">
        <v>1347</v>
      </c>
      <c r="E1159" s="2" t="s">
        <v>1814</v>
      </c>
      <c r="F1159" s="2" t="s">
        <v>1346</v>
      </c>
      <c r="G1159" s="2">
        <v>16.899999999999999</v>
      </c>
      <c r="H1159" s="2">
        <v>2023</v>
      </c>
      <c r="I1159" s="8">
        <v>45048</v>
      </c>
      <c r="K1159">
        <f t="shared" si="18"/>
        <v>0</v>
      </c>
    </row>
    <row r="1160" spans="1:11" x14ac:dyDescent="0.2">
      <c r="A1160" s="6">
        <v>9788851184780</v>
      </c>
      <c r="B1160" s="2" t="s">
        <v>978</v>
      </c>
      <c r="C1160" s="2" t="s">
        <v>281</v>
      </c>
      <c r="D1160" s="2" t="s">
        <v>1347</v>
      </c>
      <c r="E1160" s="2" t="s">
        <v>1778</v>
      </c>
      <c r="F1160" s="2" t="s">
        <v>1346</v>
      </c>
      <c r="G1160" s="2">
        <v>14.9</v>
      </c>
      <c r="H1160" s="2">
        <v>2021</v>
      </c>
      <c r="I1160" s="8" t="s">
        <v>981</v>
      </c>
      <c r="K1160">
        <f t="shared" si="18"/>
        <v>0</v>
      </c>
    </row>
    <row r="1161" spans="1:11" x14ac:dyDescent="0.2">
      <c r="A1161" s="6">
        <v>9788851148201</v>
      </c>
      <c r="B1161" s="2" t="s">
        <v>394</v>
      </c>
      <c r="C1161" s="2" t="s">
        <v>385</v>
      </c>
      <c r="D1161" s="2" t="s">
        <v>1528</v>
      </c>
      <c r="E1161" s="2" t="s">
        <v>1670</v>
      </c>
      <c r="F1161" s="2" t="s">
        <v>1346</v>
      </c>
      <c r="G1161" s="2">
        <v>10.9</v>
      </c>
      <c r="H1161" s="2">
        <v>2017</v>
      </c>
      <c r="I1161" s="8" t="s">
        <v>56</v>
      </c>
      <c r="K1161">
        <f t="shared" si="18"/>
        <v>0</v>
      </c>
    </row>
    <row r="1162" spans="1:11" x14ac:dyDescent="0.2">
      <c r="A1162" s="6">
        <v>9788851147891</v>
      </c>
      <c r="B1162" s="2" t="s">
        <v>99</v>
      </c>
      <c r="C1162" s="2" t="s">
        <v>385</v>
      </c>
      <c r="D1162" s="2" t="s">
        <v>1528</v>
      </c>
      <c r="E1162" s="2" t="s">
        <v>1670</v>
      </c>
      <c r="F1162" s="2" t="s">
        <v>1346</v>
      </c>
      <c r="G1162" s="2">
        <v>14.9</v>
      </c>
      <c r="H1162" s="2">
        <v>2017</v>
      </c>
      <c r="I1162" s="8" t="s">
        <v>57</v>
      </c>
      <c r="K1162">
        <f t="shared" si="18"/>
        <v>0</v>
      </c>
    </row>
    <row r="1163" spans="1:11" x14ac:dyDescent="0.2">
      <c r="A1163" s="6">
        <v>9791221205367</v>
      </c>
      <c r="B1163" s="2" t="s">
        <v>1899</v>
      </c>
      <c r="C1163" s="2" t="s">
        <v>281</v>
      </c>
      <c r="D1163" s="2" t="s">
        <v>1347</v>
      </c>
      <c r="E1163" s="2" t="s">
        <v>1861</v>
      </c>
      <c r="F1163" s="2" t="s">
        <v>1346</v>
      </c>
      <c r="G1163" s="2">
        <v>15.9</v>
      </c>
      <c r="H1163" s="2">
        <v>2023</v>
      </c>
      <c r="I1163" s="8">
        <v>45083</v>
      </c>
      <c r="K1163">
        <f t="shared" si="18"/>
        <v>0</v>
      </c>
    </row>
    <row r="1164" spans="1:11" x14ac:dyDescent="0.2">
      <c r="A1164" s="6">
        <v>9791221202410</v>
      </c>
      <c r="B1164" s="2" t="s">
        <v>1470</v>
      </c>
      <c r="C1164" s="2" t="s">
        <v>281</v>
      </c>
      <c r="D1164" s="2" t="s">
        <v>1347</v>
      </c>
      <c r="E1164" s="2" t="s">
        <v>1471</v>
      </c>
      <c r="F1164" s="2" t="s">
        <v>1346</v>
      </c>
      <c r="G1164" s="2">
        <v>16.899999999999999</v>
      </c>
      <c r="H1164" s="2">
        <v>2022</v>
      </c>
      <c r="I1164" s="8">
        <v>44817</v>
      </c>
      <c r="K1164">
        <f t="shared" si="18"/>
        <v>0</v>
      </c>
    </row>
    <row r="1165" spans="1:11" x14ac:dyDescent="0.2">
      <c r="A1165" s="6">
        <v>9791221201222</v>
      </c>
      <c r="B1165" s="2" t="s">
        <v>1274</v>
      </c>
      <c r="C1165" s="2" t="s">
        <v>281</v>
      </c>
      <c r="D1165" s="2" t="s">
        <v>1347</v>
      </c>
      <c r="E1165" s="2" t="s">
        <v>1390</v>
      </c>
      <c r="F1165" s="2" t="s">
        <v>1346</v>
      </c>
      <c r="G1165" s="2">
        <v>15.9</v>
      </c>
      <c r="H1165" s="2">
        <v>2022</v>
      </c>
      <c r="I1165" s="8" t="s">
        <v>1245</v>
      </c>
      <c r="K1165">
        <f t="shared" si="18"/>
        <v>0</v>
      </c>
    </row>
    <row r="1166" spans="1:11" x14ac:dyDescent="0.2">
      <c r="A1166" s="6">
        <v>9788851157265</v>
      </c>
      <c r="B1166" s="2" t="s">
        <v>163</v>
      </c>
      <c r="C1166" s="2" t="s">
        <v>281</v>
      </c>
      <c r="D1166" s="2" t="s">
        <v>1528</v>
      </c>
      <c r="E1166" s="2" t="s">
        <v>1498</v>
      </c>
      <c r="F1166" s="2" t="s">
        <v>1346</v>
      </c>
      <c r="G1166" s="2">
        <v>14.9</v>
      </c>
      <c r="H1166" s="2">
        <v>2018</v>
      </c>
      <c r="I1166" s="8" t="s">
        <v>33</v>
      </c>
      <c r="K1166">
        <f t="shared" si="18"/>
        <v>0</v>
      </c>
    </row>
    <row r="1167" spans="1:11" x14ac:dyDescent="0.2">
      <c r="A1167" s="6">
        <v>9791221200348</v>
      </c>
      <c r="B1167" s="2" t="s">
        <v>163</v>
      </c>
      <c r="C1167" s="2" t="s">
        <v>281</v>
      </c>
      <c r="D1167" s="2" t="s">
        <v>1347</v>
      </c>
      <c r="E1167" s="2" t="s">
        <v>1498</v>
      </c>
      <c r="F1167" s="2" t="s">
        <v>1346</v>
      </c>
      <c r="G1167" s="2">
        <v>10.9</v>
      </c>
      <c r="H1167" s="2">
        <v>2022</v>
      </c>
      <c r="I1167" s="8" t="s">
        <v>1131</v>
      </c>
      <c r="K1167">
        <f t="shared" si="18"/>
        <v>0</v>
      </c>
    </row>
    <row r="1168" spans="1:11" x14ac:dyDescent="0.2">
      <c r="A1168" s="6">
        <v>9788851173098</v>
      </c>
      <c r="B1168" s="2" t="s">
        <v>477</v>
      </c>
      <c r="C1168" s="2" t="s">
        <v>281</v>
      </c>
      <c r="D1168" s="2" t="s">
        <v>1528</v>
      </c>
      <c r="E1168" s="2" t="s">
        <v>1649</v>
      </c>
      <c r="F1168" s="2" t="s">
        <v>1346</v>
      </c>
      <c r="G1168" s="2">
        <v>16</v>
      </c>
      <c r="H1168" s="2">
        <v>2019</v>
      </c>
      <c r="I1168" s="8" t="s">
        <v>453</v>
      </c>
      <c r="K1168">
        <f t="shared" si="18"/>
        <v>0</v>
      </c>
    </row>
    <row r="1169" spans="1:11" x14ac:dyDescent="0.2">
      <c r="A1169" s="6">
        <v>9788851190620</v>
      </c>
      <c r="B1169" s="2" t="s">
        <v>874</v>
      </c>
      <c r="C1169" s="2" t="s">
        <v>281</v>
      </c>
      <c r="D1169" s="2" t="s">
        <v>1382</v>
      </c>
      <c r="E1169" s="2" t="s">
        <v>1629</v>
      </c>
      <c r="F1169" s="2" t="s">
        <v>1346</v>
      </c>
      <c r="G1169" s="2">
        <v>10.9</v>
      </c>
      <c r="H1169" s="2">
        <v>2021</v>
      </c>
      <c r="I1169" s="8" t="s">
        <v>893</v>
      </c>
      <c r="K1169">
        <f t="shared" si="18"/>
        <v>0</v>
      </c>
    </row>
    <row r="1170" spans="1:11" x14ac:dyDescent="0.2">
      <c r="A1170" s="6">
        <v>9788851161101</v>
      </c>
      <c r="B1170" s="2" t="s">
        <v>386</v>
      </c>
      <c r="C1170" s="2" t="s">
        <v>281</v>
      </c>
      <c r="D1170" s="2" t="s">
        <v>1528</v>
      </c>
      <c r="E1170" s="2" t="s">
        <v>1629</v>
      </c>
      <c r="F1170" s="2" t="s">
        <v>1346</v>
      </c>
      <c r="G1170" s="2">
        <v>10.9</v>
      </c>
      <c r="H1170" s="2">
        <v>2018</v>
      </c>
      <c r="I1170" s="8" t="s">
        <v>179</v>
      </c>
      <c r="K1170">
        <f t="shared" si="18"/>
        <v>0</v>
      </c>
    </row>
    <row r="1171" spans="1:11" x14ac:dyDescent="0.2">
      <c r="A1171" s="6">
        <v>9788851161859</v>
      </c>
      <c r="B1171" s="2" t="s">
        <v>2032</v>
      </c>
      <c r="C1171" s="2" t="s">
        <v>281</v>
      </c>
      <c r="D1171" s="2" t="s">
        <v>1528</v>
      </c>
      <c r="E1171" s="2" t="s">
        <v>1629</v>
      </c>
      <c r="F1171" s="2" t="s">
        <v>1346</v>
      </c>
      <c r="G1171" s="2">
        <v>14.9</v>
      </c>
      <c r="H1171" s="2">
        <v>2018</v>
      </c>
      <c r="I1171" s="8" t="s">
        <v>72</v>
      </c>
      <c r="K1171">
        <f t="shared" si="18"/>
        <v>0</v>
      </c>
    </row>
    <row r="1172" spans="1:11" x14ac:dyDescent="0.2">
      <c r="A1172" s="6">
        <v>9788851190613</v>
      </c>
      <c r="B1172" s="2" t="s">
        <v>2031</v>
      </c>
      <c r="C1172" s="2" t="s">
        <v>281</v>
      </c>
      <c r="D1172" s="2" t="s">
        <v>1528</v>
      </c>
      <c r="E1172" s="2" t="s">
        <v>1629</v>
      </c>
      <c r="F1172" s="2" t="s">
        <v>1346</v>
      </c>
      <c r="G1172" s="2">
        <v>10.9</v>
      </c>
      <c r="H1172" s="2">
        <v>2021</v>
      </c>
      <c r="I1172" s="8" t="s">
        <v>897</v>
      </c>
      <c r="K1172">
        <f t="shared" si="18"/>
        <v>0</v>
      </c>
    </row>
    <row r="1173" spans="1:11" x14ac:dyDescent="0.2">
      <c r="A1173" s="6">
        <v>9788851162573</v>
      </c>
      <c r="B1173" s="2" t="s">
        <v>355</v>
      </c>
      <c r="C1173" s="2" t="s">
        <v>281</v>
      </c>
      <c r="D1173" s="2" t="s">
        <v>1528</v>
      </c>
      <c r="E1173" s="2" t="s">
        <v>1648</v>
      </c>
      <c r="F1173" s="2" t="s">
        <v>1346</v>
      </c>
      <c r="G1173" s="2">
        <v>9.9</v>
      </c>
      <c r="H1173" s="2">
        <v>2018</v>
      </c>
      <c r="I1173" s="8" t="s">
        <v>181</v>
      </c>
      <c r="K1173">
        <f t="shared" si="18"/>
        <v>0</v>
      </c>
    </row>
    <row r="1174" spans="1:11" x14ac:dyDescent="0.2">
      <c r="A1174" s="6">
        <v>9788851150228</v>
      </c>
      <c r="B1174" s="2" t="s">
        <v>171</v>
      </c>
      <c r="C1174" s="2" t="s">
        <v>281</v>
      </c>
      <c r="D1174" s="2" t="s">
        <v>1528</v>
      </c>
      <c r="E1174" s="2" t="s">
        <v>899</v>
      </c>
      <c r="F1174" s="2" t="s">
        <v>1346</v>
      </c>
      <c r="G1174" s="2">
        <v>15.9</v>
      </c>
      <c r="H1174" s="2">
        <v>2018</v>
      </c>
      <c r="I1174" s="8" t="s">
        <v>69</v>
      </c>
      <c r="K1174">
        <f t="shared" si="18"/>
        <v>0</v>
      </c>
    </row>
    <row r="1175" spans="1:11" x14ac:dyDescent="0.2">
      <c r="A1175" s="6">
        <v>9791221202403</v>
      </c>
      <c r="B1175" s="2" t="s">
        <v>1289</v>
      </c>
      <c r="C1175" s="2" t="s">
        <v>281</v>
      </c>
      <c r="D1175" s="2" t="s">
        <v>1347</v>
      </c>
      <c r="E1175" s="2" t="s">
        <v>899</v>
      </c>
      <c r="F1175" s="2" t="s">
        <v>1346</v>
      </c>
      <c r="G1175" s="2">
        <v>16.899999999999999</v>
      </c>
      <c r="H1175" s="2">
        <v>2022</v>
      </c>
      <c r="I1175" s="8" t="s">
        <v>1297</v>
      </c>
      <c r="K1175">
        <f t="shared" si="18"/>
        <v>0</v>
      </c>
    </row>
    <row r="1176" spans="1:11" x14ac:dyDescent="0.2">
      <c r="A1176" s="6">
        <v>9788851184759</v>
      </c>
      <c r="B1176" s="2" t="s">
        <v>951</v>
      </c>
      <c r="C1176" s="2" t="s">
        <v>281</v>
      </c>
      <c r="D1176" s="2" t="s">
        <v>1347</v>
      </c>
      <c r="E1176" s="2" t="s">
        <v>899</v>
      </c>
      <c r="F1176" s="2" t="s">
        <v>1346</v>
      </c>
      <c r="G1176" s="2">
        <v>15.9</v>
      </c>
      <c r="H1176" s="2">
        <v>2021</v>
      </c>
      <c r="I1176" s="8" t="s">
        <v>960</v>
      </c>
      <c r="K1176">
        <f t="shared" si="18"/>
        <v>0</v>
      </c>
    </row>
    <row r="1177" spans="1:11" x14ac:dyDescent="0.2">
      <c r="A1177" s="6">
        <v>9788851184773</v>
      </c>
      <c r="B1177" s="2" t="s">
        <v>171</v>
      </c>
      <c r="C1177" s="2" t="s">
        <v>281</v>
      </c>
      <c r="D1177" s="2" t="s">
        <v>1347</v>
      </c>
      <c r="E1177" s="2" t="s">
        <v>899</v>
      </c>
      <c r="F1177" s="2" t="s">
        <v>1346</v>
      </c>
      <c r="G1177" s="2">
        <v>10</v>
      </c>
      <c r="H1177" s="2">
        <v>2021</v>
      </c>
      <c r="I1177" s="8" t="s">
        <v>961</v>
      </c>
      <c r="K1177">
        <f t="shared" si="18"/>
        <v>0</v>
      </c>
    </row>
    <row r="1178" spans="1:11" x14ac:dyDescent="0.2">
      <c r="A1178" s="6">
        <v>9788851149635</v>
      </c>
      <c r="B1178" s="2" t="s">
        <v>271</v>
      </c>
      <c r="C1178" s="2" t="s">
        <v>281</v>
      </c>
      <c r="D1178" s="2" t="s">
        <v>1347</v>
      </c>
      <c r="E1178" s="2" t="s">
        <v>899</v>
      </c>
      <c r="F1178" s="2" t="s">
        <v>1346</v>
      </c>
      <c r="G1178" s="2">
        <v>14.9</v>
      </c>
      <c r="H1178" s="2">
        <v>2019</v>
      </c>
      <c r="I1178" s="8" t="s">
        <v>274</v>
      </c>
      <c r="K1178">
        <f t="shared" si="18"/>
        <v>0</v>
      </c>
    </row>
    <row r="1179" spans="1:11" x14ac:dyDescent="0.2">
      <c r="A1179" s="6">
        <v>9788851184766</v>
      </c>
      <c r="B1179" s="2" t="s">
        <v>347</v>
      </c>
      <c r="C1179" s="2" t="s">
        <v>281</v>
      </c>
      <c r="D1179" s="2" t="s">
        <v>1347</v>
      </c>
      <c r="E1179" s="2" t="s">
        <v>899</v>
      </c>
      <c r="F1179" s="2" t="s">
        <v>1346</v>
      </c>
      <c r="G1179" s="2">
        <v>10</v>
      </c>
      <c r="H1179" s="2">
        <v>2021</v>
      </c>
      <c r="I1179" s="8" t="s">
        <v>961</v>
      </c>
      <c r="K1179">
        <f t="shared" si="18"/>
        <v>0</v>
      </c>
    </row>
    <row r="1180" spans="1:11" x14ac:dyDescent="0.2">
      <c r="A1180" s="6">
        <v>9788851173944</v>
      </c>
      <c r="B1180" s="2" t="s">
        <v>419</v>
      </c>
      <c r="C1180" s="2" t="s">
        <v>281</v>
      </c>
      <c r="D1180" s="2" t="s">
        <v>1528</v>
      </c>
      <c r="E1180" s="2" t="s">
        <v>1650</v>
      </c>
      <c r="F1180" s="2" t="s">
        <v>1346</v>
      </c>
      <c r="G1180" s="2">
        <v>14</v>
      </c>
      <c r="H1180" s="2">
        <v>2019</v>
      </c>
      <c r="I1180" s="8" t="s">
        <v>417</v>
      </c>
      <c r="K1180">
        <f t="shared" si="18"/>
        <v>0</v>
      </c>
    </row>
    <row r="1181" spans="1:11" x14ac:dyDescent="0.2">
      <c r="A1181" s="6">
        <v>9788851199081</v>
      </c>
      <c r="B1181" s="2" t="s">
        <v>1213</v>
      </c>
      <c r="C1181" s="2" t="s">
        <v>281</v>
      </c>
      <c r="D1181" s="2" t="s">
        <v>1347</v>
      </c>
      <c r="E1181" s="2" t="s">
        <v>1446</v>
      </c>
      <c r="F1181" s="2" t="s">
        <v>1346</v>
      </c>
      <c r="G1181" s="2">
        <v>15.9</v>
      </c>
      <c r="H1181" s="2">
        <v>2022</v>
      </c>
      <c r="I1181" s="8" t="s">
        <v>1241</v>
      </c>
      <c r="K1181">
        <f t="shared" si="18"/>
        <v>0</v>
      </c>
    </row>
    <row r="1182" spans="1:11" x14ac:dyDescent="0.2">
      <c r="A1182" s="6">
        <v>9788851191191</v>
      </c>
      <c r="B1182" s="2" t="s">
        <v>919</v>
      </c>
      <c r="C1182" s="2" t="s">
        <v>281</v>
      </c>
      <c r="D1182" s="2" t="s">
        <v>1382</v>
      </c>
      <c r="E1182" s="2" t="s">
        <v>1592</v>
      </c>
      <c r="F1182" s="2" t="s">
        <v>1346</v>
      </c>
      <c r="G1182" s="2">
        <v>10.9</v>
      </c>
      <c r="H1182" s="2">
        <v>2021</v>
      </c>
      <c r="I1182" s="8" t="s">
        <v>930</v>
      </c>
      <c r="K1182">
        <f t="shared" si="18"/>
        <v>0</v>
      </c>
    </row>
    <row r="1183" spans="1:11" x14ac:dyDescent="0.2">
      <c r="A1183" s="6">
        <v>9788851191207</v>
      </c>
      <c r="B1183" s="2" t="s">
        <v>918</v>
      </c>
      <c r="C1183" s="2" t="s">
        <v>281</v>
      </c>
      <c r="D1183" s="2" t="s">
        <v>1382</v>
      </c>
      <c r="E1183" s="2" t="s">
        <v>1592</v>
      </c>
      <c r="F1183" s="2" t="s">
        <v>1346</v>
      </c>
      <c r="G1183" s="2">
        <v>10.9</v>
      </c>
      <c r="H1183" s="2">
        <v>2021</v>
      </c>
      <c r="I1183" s="8" t="s">
        <v>930</v>
      </c>
      <c r="K1183">
        <f t="shared" si="18"/>
        <v>0</v>
      </c>
    </row>
    <row r="1184" spans="1:11" x14ac:dyDescent="0.2">
      <c r="A1184" s="6">
        <v>9788851191238</v>
      </c>
      <c r="B1184" s="2" t="s">
        <v>917</v>
      </c>
      <c r="C1184" s="2" t="s">
        <v>281</v>
      </c>
      <c r="D1184" s="2" t="s">
        <v>1382</v>
      </c>
      <c r="E1184" s="2" t="s">
        <v>1592</v>
      </c>
      <c r="F1184" s="2" t="s">
        <v>1346</v>
      </c>
      <c r="G1184" s="2">
        <v>10.9</v>
      </c>
      <c r="H1184" s="2">
        <v>2021</v>
      </c>
      <c r="I1184" s="8" t="s">
        <v>930</v>
      </c>
      <c r="K1184">
        <f t="shared" si="18"/>
        <v>0</v>
      </c>
    </row>
    <row r="1185" spans="1:11" x14ac:dyDescent="0.2">
      <c r="A1185" s="6">
        <v>9788851191184</v>
      </c>
      <c r="B1185" s="2" t="s">
        <v>1954</v>
      </c>
      <c r="C1185" s="2" t="s">
        <v>385</v>
      </c>
      <c r="D1185" s="2" t="s">
        <v>1382</v>
      </c>
      <c r="E1185" s="2" t="s">
        <v>1592</v>
      </c>
      <c r="F1185" s="2" t="s">
        <v>1346</v>
      </c>
      <c r="G1185" s="2">
        <v>10.9</v>
      </c>
      <c r="H1185" s="2">
        <v>2021</v>
      </c>
      <c r="I1185" s="8" t="s">
        <v>930</v>
      </c>
      <c r="K1185">
        <f t="shared" si="18"/>
        <v>0</v>
      </c>
    </row>
    <row r="1186" spans="1:11" x14ac:dyDescent="0.2">
      <c r="A1186" s="6">
        <v>9788851177799</v>
      </c>
      <c r="B1186" s="2" t="s">
        <v>603</v>
      </c>
      <c r="C1186" s="2" t="s">
        <v>281</v>
      </c>
      <c r="D1186" s="2" t="s">
        <v>1528</v>
      </c>
      <c r="E1186" s="2" t="s">
        <v>1592</v>
      </c>
      <c r="F1186" s="2" t="s">
        <v>1346</v>
      </c>
      <c r="G1186" s="2">
        <v>16</v>
      </c>
      <c r="H1186" s="2">
        <v>2020</v>
      </c>
      <c r="I1186" s="8" t="s">
        <v>613</v>
      </c>
      <c r="K1186">
        <f t="shared" si="18"/>
        <v>0</v>
      </c>
    </row>
    <row r="1187" spans="1:11" x14ac:dyDescent="0.2">
      <c r="A1187" s="6">
        <v>9788851162078</v>
      </c>
      <c r="B1187" s="2" t="s">
        <v>221</v>
      </c>
      <c r="C1187" s="2" t="s">
        <v>281</v>
      </c>
      <c r="D1187" s="2" t="s">
        <v>1528</v>
      </c>
      <c r="E1187" s="2" t="s">
        <v>1592</v>
      </c>
      <c r="F1187" s="2" t="s">
        <v>1346</v>
      </c>
      <c r="G1187" s="2">
        <v>14.9</v>
      </c>
      <c r="H1187" s="2">
        <v>2018</v>
      </c>
      <c r="I1187" s="8" t="s">
        <v>178</v>
      </c>
      <c r="K1187">
        <f t="shared" si="18"/>
        <v>0</v>
      </c>
    </row>
    <row r="1188" spans="1:11" x14ac:dyDescent="0.2">
      <c r="A1188" s="6">
        <v>9788851137564</v>
      </c>
      <c r="B1188" s="2" t="s">
        <v>322</v>
      </c>
      <c r="C1188" s="2" t="s">
        <v>281</v>
      </c>
      <c r="D1188" s="2" t="s">
        <v>1528</v>
      </c>
      <c r="E1188" s="2" t="s">
        <v>1592</v>
      </c>
      <c r="F1188" s="2" t="s">
        <v>1346</v>
      </c>
      <c r="G1188" s="2">
        <v>10.9</v>
      </c>
      <c r="H1188" s="2">
        <v>2016</v>
      </c>
      <c r="I1188" s="8" t="s">
        <v>14</v>
      </c>
      <c r="K1188">
        <f t="shared" si="18"/>
        <v>0</v>
      </c>
    </row>
    <row r="1189" spans="1:11" x14ac:dyDescent="0.2">
      <c r="A1189" s="6">
        <v>9788851149192</v>
      </c>
      <c r="B1189" s="2" t="s">
        <v>349</v>
      </c>
      <c r="C1189" s="2" t="s">
        <v>281</v>
      </c>
      <c r="D1189" s="2" t="s">
        <v>1528</v>
      </c>
      <c r="E1189" s="2" t="s">
        <v>1592</v>
      </c>
      <c r="F1189" s="2" t="s">
        <v>1346</v>
      </c>
      <c r="G1189" s="2">
        <v>10.9</v>
      </c>
      <c r="H1189" s="2">
        <v>2017</v>
      </c>
      <c r="I1189" s="8" t="s">
        <v>7</v>
      </c>
      <c r="K1189">
        <f t="shared" si="18"/>
        <v>0</v>
      </c>
    </row>
    <row r="1190" spans="1:11" x14ac:dyDescent="0.2">
      <c r="A1190" s="6">
        <v>9788851144296</v>
      </c>
      <c r="B1190" s="2" t="s">
        <v>113</v>
      </c>
      <c r="C1190" s="2" t="s">
        <v>281</v>
      </c>
      <c r="D1190" s="2" t="s">
        <v>1528</v>
      </c>
      <c r="E1190" s="2" t="s">
        <v>1592</v>
      </c>
      <c r="F1190" s="2" t="s">
        <v>1346</v>
      </c>
      <c r="G1190" s="2">
        <v>14.9</v>
      </c>
      <c r="H1190" s="2">
        <v>2017</v>
      </c>
      <c r="I1190" s="8" t="s">
        <v>59</v>
      </c>
      <c r="K1190">
        <f t="shared" si="18"/>
        <v>0</v>
      </c>
    </row>
    <row r="1191" spans="1:11" x14ac:dyDescent="0.2">
      <c r="A1191" s="6">
        <v>9788851135669</v>
      </c>
      <c r="B1191" s="2" t="s">
        <v>95</v>
      </c>
      <c r="C1191" s="2" t="s">
        <v>281</v>
      </c>
      <c r="D1191" s="2" t="s">
        <v>1528</v>
      </c>
      <c r="E1191" s="2" t="s">
        <v>1592</v>
      </c>
      <c r="F1191" s="2" t="s">
        <v>1346</v>
      </c>
      <c r="G1191" s="2">
        <v>14.9</v>
      </c>
      <c r="H1191" s="2">
        <v>2016</v>
      </c>
      <c r="I1191" s="8" t="s">
        <v>29</v>
      </c>
      <c r="K1191">
        <f t="shared" si="18"/>
        <v>0</v>
      </c>
    </row>
    <row r="1192" spans="1:11" x14ac:dyDescent="0.2">
      <c r="A1192" s="6">
        <v>9788851161118</v>
      </c>
      <c r="B1192" s="2" t="s">
        <v>350</v>
      </c>
      <c r="C1192" s="2" t="s">
        <v>281</v>
      </c>
      <c r="D1192" s="2" t="s">
        <v>1528</v>
      </c>
      <c r="E1192" s="2" t="s">
        <v>1592</v>
      </c>
      <c r="F1192" s="2" t="s">
        <v>1346</v>
      </c>
      <c r="G1192" s="2">
        <v>10.9</v>
      </c>
      <c r="H1192" s="2">
        <v>2018</v>
      </c>
      <c r="I1192" s="8" t="s">
        <v>179</v>
      </c>
      <c r="K1192">
        <f t="shared" si="18"/>
        <v>0</v>
      </c>
    </row>
    <row r="1193" spans="1:11" x14ac:dyDescent="0.2">
      <c r="A1193" s="6">
        <v>9788851143138</v>
      </c>
      <c r="B1193" s="2" t="s">
        <v>147</v>
      </c>
      <c r="C1193" s="2" t="s">
        <v>281</v>
      </c>
      <c r="D1193" s="2" t="s">
        <v>1528</v>
      </c>
      <c r="E1193" s="2" t="s">
        <v>1750</v>
      </c>
      <c r="F1193" s="2" t="s">
        <v>1346</v>
      </c>
      <c r="G1193" s="2">
        <v>14.9</v>
      </c>
      <c r="H1193" s="2">
        <v>2017</v>
      </c>
      <c r="I1193" s="8" t="s">
        <v>66</v>
      </c>
      <c r="K1193">
        <f t="shared" si="18"/>
        <v>0</v>
      </c>
    </row>
    <row r="1194" spans="1:11" x14ac:dyDescent="0.2">
      <c r="A1194" s="6">
        <v>9788851182625</v>
      </c>
      <c r="B1194" s="2" t="s">
        <v>796</v>
      </c>
      <c r="C1194" s="2" t="s">
        <v>939</v>
      </c>
      <c r="D1194" s="2" t="s">
        <v>1347</v>
      </c>
      <c r="E1194" s="2" t="s">
        <v>1737</v>
      </c>
      <c r="F1194" s="2" t="s">
        <v>1346</v>
      </c>
      <c r="G1194" s="2">
        <v>15.9</v>
      </c>
      <c r="H1194" s="2">
        <v>2020</v>
      </c>
      <c r="I1194" s="8" t="s">
        <v>801</v>
      </c>
      <c r="K1194">
        <f t="shared" si="18"/>
        <v>0</v>
      </c>
    </row>
    <row r="1195" spans="1:11" x14ac:dyDescent="0.2">
      <c r="A1195" s="6">
        <v>9788851181406</v>
      </c>
      <c r="B1195" s="2" t="s">
        <v>714</v>
      </c>
      <c r="C1195" s="2" t="s">
        <v>281</v>
      </c>
      <c r="D1195" s="2" t="s">
        <v>1347</v>
      </c>
      <c r="E1195" s="2" t="s">
        <v>1737</v>
      </c>
      <c r="F1195" s="2" t="s">
        <v>1346</v>
      </c>
      <c r="G1195" s="2">
        <v>15.9</v>
      </c>
      <c r="H1195" s="2">
        <v>2020</v>
      </c>
      <c r="I1195" s="8" t="s">
        <v>679</v>
      </c>
      <c r="K1195">
        <f t="shared" si="18"/>
        <v>0</v>
      </c>
    </row>
    <row r="1196" spans="1:11" x14ac:dyDescent="0.2">
      <c r="A1196" s="6">
        <v>9788851184483</v>
      </c>
      <c r="B1196" s="2" t="s">
        <v>843</v>
      </c>
      <c r="C1196" s="2" t="s">
        <v>281</v>
      </c>
      <c r="D1196" s="2" t="s">
        <v>1347</v>
      </c>
      <c r="E1196" s="2" t="s">
        <v>1777</v>
      </c>
      <c r="F1196" s="2" t="s">
        <v>1346</v>
      </c>
      <c r="G1196" s="2">
        <v>15.9</v>
      </c>
      <c r="H1196" s="2">
        <v>2021</v>
      </c>
      <c r="I1196" s="8" t="s">
        <v>845</v>
      </c>
      <c r="K1196">
        <f t="shared" si="18"/>
        <v>0</v>
      </c>
    </row>
    <row r="1197" spans="1:11" x14ac:dyDescent="0.2">
      <c r="A1197" s="6">
        <v>9788851141875</v>
      </c>
      <c r="B1197" s="2" t="s">
        <v>150</v>
      </c>
      <c r="C1197" s="2" t="s">
        <v>281</v>
      </c>
      <c r="D1197" s="2" t="s">
        <v>1528</v>
      </c>
      <c r="E1197" s="2" t="s">
        <v>1712</v>
      </c>
      <c r="F1197" s="2" t="s">
        <v>1346</v>
      </c>
      <c r="G1197" s="2">
        <v>14.9</v>
      </c>
      <c r="H1197" s="2">
        <v>2016</v>
      </c>
      <c r="I1197" s="8" t="s">
        <v>54</v>
      </c>
      <c r="K1197">
        <f t="shared" si="18"/>
        <v>0</v>
      </c>
    </row>
    <row r="1198" spans="1:11" x14ac:dyDescent="0.2">
      <c r="A1198" s="6">
        <v>9788851137434</v>
      </c>
      <c r="B1198" s="2" t="s">
        <v>312</v>
      </c>
      <c r="C1198" s="2" t="s">
        <v>281</v>
      </c>
      <c r="D1198" s="2" t="s">
        <v>1528</v>
      </c>
      <c r="E1198" s="2" t="s">
        <v>1747</v>
      </c>
      <c r="F1198" s="2" t="s">
        <v>1346</v>
      </c>
      <c r="G1198" s="2">
        <v>10.9</v>
      </c>
      <c r="H1198" s="2">
        <v>2016</v>
      </c>
      <c r="I1198" s="8" t="s">
        <v>14</v>
      </c>
      <c r="K1198">
        <f t="shared" si="18"/>
        <v>0</v>
      </c>
    </row>
    <row r="1199" spans="1:11" x14ac:dyDescent="0.2">
      <c r="A1199" s="6">
        <v>9788851144340</v>
      </c>
      <c r="B1199" s="2" t="s">
        <v>86</v>
      </c>
      <c r="C1199" s="2" t="s">
        <v>281</v>
      </c>
      <c r="D1199" s="2" t="s">
        <v>1528</v>
      </c>
      <c r="E1199" s="2" t="s">
        <v>1547</v>
      </c>
      <c r="F1199" s="2" t="s">
        <v>1346</v>
      </c>
      <c r="G1199" s="2">
        <v>14.9</v>
      </c>
      <c r="H1199" s="2">
        <v>2017</v>
      </c>
      <c r="I1199" s="8" t="s">
        <v>25</v>
      </c>
      <c r="K1199">
        <f t="shared" si="18"/>
        <v>0</v>
      </c>
    </row>
    <row r="1200" spans="1:11" x14ac:dyDescent="0.2">
      <c r="A1200" s="6">
        <v>9788851179038</v>
      </c>
      <c r="B1200" s="2" t="s">
        <v>358</v>
      </c>
      <c r="C1200" s="2" t="s">
        <v>281</v>
      </c>
      <c r="D1200" s="2" t="s">
        <v>1528</v>
      </c>
      <c r="E1200" s="2" t="s">
        <v>1547</v>
      </c>
      <c r="F1200" s="2" t="s">
        <v>1346</v>
      </c>
      <c r="G1200" s="2">
        <v>14.9</v>
      </c>
      <c r="H1200" s="2">
        <v>2020</v>
      </c>
      <c r="I1200" s="8" t="s">
        <v>576</v>
      </c>
      <c r="K1200">
        <f t="shared" si="18"/>
        <v>0</v>
      </c>
    </row>
    <row r="1201" spans="1:11" x14ac:dyDescent="0.2">
      <c r="A1201" s="6">
        <v>9788851184698</v>
      </c>
      <c r="B1201" s="2" t="s">
        <v>86</v>
      </c>
      <c r="C1201" s="2" t="s">
        <v>281</v>
      </c>
      <c r="D1201" s="2" t="s">
        <v>1347</v>
      </c>
      <c r="E1201" s="2" t="s">
        <v>1547</v>
      </c>
      <c r="F1201" s="2" t="s">
        <v>1346</v>
      </c>
      <c r="G1201" s="2">
        <v>10</v>
      </c>
      <c r="H1201" s="2">
        <v>2021</v>
      </c>
      <c r="I1201" s="8" t="s">
        <v>895</v>
      </c>
      <c r="K1201">
        <f t="shared" si="18"/>
        <v>0</v>
      </c>
    </row>
    <row r="1202" spans="1:11" x14ac:dyDescent="0.2">
      <c r="A1202" s="6">
        <v>9788851184681</v>
      </c>
      <c r="B1202" s="2" t="s">
        <v>358</v>
      </c>
      <c r="C1202" s="2" t="s">
        <v>281</v>
      </c>
      <c r="D1202" s="2" t="s">
        <v>1347</v>
      </c>
      <c r="E1202" s="2" t="s">
        <v>1547</v>
      </c>
      <c r="F1202" s="2" t="s">
        <v>1346</v>
      </c>
      <c r="G1202" s="2">
        <v>10</v>
      </c>
      <c r="H1202" s="2">
        <v>2021</v>
      </c>
      <c r="I1202" s="8" t="s">
        <v>895</v>
      </c>
      <c r="K1202">
        <f t="shared" si="18"/>
        <v>0</v>
      </c>
    </row>
    <row r="1203" spans="1:11" x14ac:dyDescent="0.2">
      <c r="A1203" s="6">
        <v>9788851184674</v>
      </c>
      <c r="B1203" s="2" t="s">
        <v>881</v>
      </c>
      <c r="C1203" s="2" t="s">
        <v>281</v>
      </c>
      <c r="D1203" s="2" t="s">
        <v>1347</v>
      </c>
      <c r="E1203" s="2" t="s">
        <v>1547</v>
      </c>
      <c r="F1203" s="2" t="s">
        <v>1346</v>
      </c>
      <c r="G1203" s="2">
        <v>15.9</v>
      </c>
      <c r="H1203" s="2">
        <v>2021</v>
      </c>
      <c r="I1203" s="8" t="s">
        <v>889</v>
      </c>
      <c r="K1203">
        <f t="shared" si="18"/>
        <v>0</v>
      </c>
    </row>
    <row r="1204" spans="1:11" x14ac:dyDescent="0.2">
      <c r="A1204" s="6">
        <v>9788851184605</v>
      </c>
      <c r="B1204" s="2" t="s">
        <v>921</v>
      </c>
      <c r="C1204" s="2" t="s">
        <v>281</v>
      </c>
      <c r="D1204" s="2" t="s">
        <v>1347</v>
      </c>
      <c r="E1204" s="2" t="s">
        <v>1739</v>
      </c>
      <c r="F1204" s="2" t="s">
        <v>1346</v>
      </c>
      <c r="G1204" s="2">
        <v>14.9</v>
      </c>
      <c r="H1204" s="2">
        <v>2021</v>
      </c>
      <c r="I1204" s="8"/>
      <c r="K1204">
        <f t="shared" si="18"/>
        <v>0</v>
      </c>
    </row>
    <row r="1205" spans="1:11" x14ac:dyDescent="0.2">
      <c r="A1205" s="6">
        <v>9788851149628</v>
      </c>
      <c r="B1205" s="2" t="s">
        <v>98</v>
      </c>
      <c r="C1205" s="2" t="s">
        <v>281</v>
      </c>
      <c r="D1205" s="2" t="s">
        <v>1528</v>
      </c>
      <c r="E1205" s="2" t="s">
        <v>1671</v>
      </c>
      <c r="F1205" s="2" t="s">
        <v>1346</v>
      </c>
      <c r="G1205" s="2">
        <v>14.9</v>
      </c>
      <c r="H1205" s="2">
        <v>2017</v>
      </c>
      <c r="I1205" s="8" t="s">
        <v>52</v>
      </c>
      <c r="K1205">
        <f t="shared" si="18"/>
        <v>0</v>
      </c>
    </row>
    <row r="1206" spans="1:11" x14ac:dyDescent="0.2">
      <c r="A1206" s="6">
        <v>9788851169343</v>
      </c>
      <c r="B1206" s="2" t="s">
        <v>257</v>
      </c>
      <c r="C1206" s="2" t="s">
        <v>281</v>
      </c>
      <c r="D1206" s="2" t="s">
        <v>1528</v>
      </c>
      <c r="E1206" s="2" t="s">
        <v>1699</v>
      </c>
      <c r="F1206" s="2" t="s">
        <v>1346</v>
      </c>
      <c r="G1206" s="2">
        <v>16</v>
      </c>
      <c r="H1206" s="2">
        <v>2019</v>
      </c>
      <c r="I1206" s="8" t="s">
        <v>261</v>
      </c>
      <c r="K1206">
        <f t="shared" si="18"/>
        <v>0</v>
      </c>
    </row>
    <row r="1207" spans="1:11" x14ac:dyDescent="0.2">
      <c r="A1207" s="6">
        <v>9791221202939</v>
      </c>
      <c r="B1207" s="2" t="s">
        <v>368</v>
      </c>
      <c r="C1207" s="2" t="s">
        <v>281</v>
      </c>
      <c r="D1207" s="2" t="s">
        <v>1382</v>
      </c>
      <c r="E1207" s="2" t="s">
        <v>1416</v>
      </c>
      <c r="F1207" s="2" t="s">
        <v>1346</v>
      </c>
      <c r="G1207" s="2">
        <v>10.9</v>
      </c>
      <c r="H1207" s="2">
        <v>2022</v>
      </c>
      <c r="I1207" s="8" t="s">
        <v>1299</v>
      </c>
      <c r="K1207">
        <f t="shared" si="18"/>
        <v>0</v>
      </c>
    </row>
    <row r="1208" spans="1:11" x14ac:dyDescent="0.2">
      <c r="A1208" s="6">
        <v>9788851149222</v>
      </c>
      <c r="B1208" s="2" t="s">
        <v>107</v>
      </c>
      <c r="C1208" s="2" t="s">
        <v>281</v>
      </c>
      <c r="D1208" s="2" t="s">
        <v>1528</v>
      </c>
      <c r="E1208" s="2" t="s">
        <v>1416</v>
      </c>
      <c r="F1208" s="2" t="s">
        <v>1346</v>
      </c>
      <c r="G1208" s="2">
        <v>14.9</v>
      </c>
      <c r="H1208" s="2">
        <v>2017</v>
      </c>
      <c r="I1208" s="8" t="s">
        <v>51</v>
      </c>
      <c r="K1208">
        <f t="shared" si="18"/>
        <v>0</v>
      </c>
    </row>
    <row r="1209" spans="1:11" x14ac:dyDescent="0.2">
      <c r="A1209" s="6">
        <v>9788851184971</v>
      </c>
      <c r="B1209" s="2" t="s">
        <v>1051</v>
      </c>
      <c r="C1209" s="2" t="s">
        <v>281</v>
      </c>
      <c r="D1209" s="2" t="s">
        <v>1347</v>
      </c>
      <c r="E1209" s="2" t="s">
        <v>1416</v>
      </c>
      <c r="F1209" s="2" t="s">
        <v>1346</v>
      </c>
      <c r="G1209" s="2">
        <v>19.899999999999999</v>
      </c>
      <c r="H1209" s="2">
        <v>2021</v>
      </c>
      <c r="I1209" s="8" t="s">
        <v>1085</v>
      </c>
      <c r="K1209">
        <f t="shared" si="18"/>
        <v>0</v>
      </c>
    </row>
    <row r="1210" spans="1:11" x14ac:dyDescent="0.2">
      <c r="A1210" s="6">
        <v>9788851147631</v>
      </c>
      <c r="B1210" s="2" t="s">
        <v>112</v>
      </c>
      <c r="C1210" s="2" t="s">
        <v>281</v>
      </c>
      <c r="D1210" s="2" t="s">
        <v>1528</v>
      </c>
      <c r="E1210" s="2" t="s">
        <v>1752</v>
      </c>
      <c r="F1210" s="2" t="s">
        <v>1346</v>
      </c>
      <c r="G1210" s="2">
        <v>14.9</v>
      </c>
      <c r="H1210" s="2">
        <v>2017</v>
      </c>
      <c r="I1210" s="8" t="s">
        <v>18</v>
      </c>
      <c r="K1210">
        <f t="shared" si="18"/>
        <v>0</v>
      </c>
    </row>
    <row r="1211" spans="1:11" x14ac:dyDescent="0.2">
      <c r="A1211" s="6">
        <v>9788851165710</v>
      </c>
      <c r="B1211" s="2" t="s">
        <v>2030</v>
      </c>
      <c r="C1211" s="2" t="s">
        <v>281</v>
      </c>
      <c r="D1211" s="2" t="s">
        <v>1528</v>
      </c>
      <c r="E1211" s="2" t="s">
        <v>1673</v>
      </c>
      <c r="F1211" s="2" t="s">
        <v>1346</v>
      </c>
      <c r="G1211" s="2">
        <v>9.9</v>
      </c>
      <c r="H1211" s="2">
        <v>2018</v>
      </c>
      <c r="I1211" s="8" t="s">
        <v>181</v>
      </c>
      <c r="K1211">
        <f t="shared" si="18"/>
        <v>0</v>
      </c>
    </row>
    <row r="1212" spans="1:11" x14ac:dyDescent="0.2">
      <c r="A1212" s="6">
        <v>9788851174224</v>
      </c>
      <c r="B1212" s="2" t="s">
        <v>475</v>
      </c>
      <c r="C1212" s="2" t="s">
        <v>281</v>
      </c>
      <c r="D1212" s="2" t="s">
        <v>1528</v>
      </c>
      <c r="E1212" s="2" t="s">
        <v>1764</v>
      </c>
      <c r="F1212" s="2" t="s">
        <v>1346</v>
      </c>
      <c r="G1212" s="2">
        <v>16</v>
      </c>
      <c r="H1212" s="2">
        <v>2019</v>
      </c>
      <c r="I1212" s="8" t="s">
        <v>470</v>
      </c>
      <c r="K1212">
        <f t="shared" si="18"/>
        <v>0</v>
      </c>
    </row>
    <row r="1213" spans="1:11" x14ac:dyDescent="0.2">
      <c r="A1213" s="6">
        <v>9788851137519</v>
      </c>
      <c r="B1213" s="2" t="s">
        <v>388</v>
      </c>
      <c r="C1213" s="2" t="s">
        <v>281</v>
      </c>
      <c r="D1213" s="2" t="s">
        <v>1528</v>
      </c>
      <c r="E1213" s="2" t="s">
        <v>1238</v>
      </c>
      <c r="F1213" s="2" t="s">
        <v>1346</v>
      </c>
      <c r="G1213" s="2">
        <v>10.9</v>
      </c>
      <c r="H1213" s="2">
        <v>2016</v>
      </c>
      <c r="I1213" s="8" t="s">
        <v>14</v>
      </c>
      <c r="K1213">
        <f t="shared" si="18"/>
        <v>0</v>
      </c>
    </row>
    <row r="1214" spans="1:11" x14ac:dyDescent="0.2">
      <c r="A1214" s="6">
        <v>9788851134716</v>
      </c>
      <c r="B1214" s="2" t="s">
        <v>387</v>
      </c>
      <c r="C1214" s="2" t="s">
        <v>281</v>
      </c>
      <c r="D1214" s="2" t="s">
        <v>1528</v>
      </c>
      <c r="E1214" s="2" t="s">
        <v>1238</v>
      </c>
      <c r="F1214" s="2" t="s">
        <v>1346</v>
      </c>
      <c r="G1214" s="2">
        <v>14.9</v>
      </c>
      <c r="H1214" s="2">
        <v>2015</v>
      </c>
      <c r="I1214" s="8" t="s">
        <v>22</v>
      </c>
      <c r="K1214">
        <f t="shared" si="18"/>
        <v>0</v>
      </c>
    </row>
    <row r="1215" spans="1:11" x14ac:dyDescent="0.2">
      <c r="A1215" s="6">
        <v>9788851142353</v>
      </c>
      <c r="B1215" s="2" t="s">
        <v>389</v>
      </c>
      <c r="C1215" s="2" t="s">
        <v>281</v>
      </c>
      <c r="D1215" s="2" t="s">
        <v>1528</v>
      </c>
      <c r="E1215" s="2" t="s">
        <v>1238</v>
      </c>
      <c r="F1215" s="2" t="s">
        <v>1346</v>
      </c>
      <c r="G1215" s="2">
        <v>14.9</v>
      </c>
      <c r="H1215" s="2">
        <v>2016</v>
      </c>
      <c r="I1215" s="8" t="s">
        <v>55</v>
      </c>
      <c r="K1215">
        <f t="shared" si="18"/>
        <v>0</v>
      </c>
    </row>
    <row r="1216" spans="1:11" x14ac:dyDescent="0.2">
      <c r="A1216" s="6">
        <v>9788851199098</v>
      </c>
      <c r="B1216" s="2" t="s">
        <v>1207</v>
      </c>
      <c r="C1216" s="2" t="s">
        <v>385</v>
      </c>
      <c r="D1216" s="2" t="s">
        <v>1347</v>
      </c>
      <c r="E1216" s="2" t="s">
        <v>1238</v>
      </c>
      <c r="F1216" s="2" t="s">
        <v>1346</v>
      </c>
      <c r="G1216" s="2">
        <v>24.9</v>
      </c>
      <c r="H1216" s="2">
        <v>2022</v>
      </c>
      <c r="I1216" s="8" t="s">
        <v>1246</v>
      </c>
      <c r="K1216">
        <f t="shared" si="18"/>
        <v>0</v>
      </c>
    </row>
    <row r="1217" spans="1:11" x14ac:dyDescent="0.2">
      <c r="A1217" s="6">
        <v>9788851174231</v>
      </c>
      <c r="B1217" s="2" t="s">
        <v>476</v>
      </c>
      <c r="C1217" s="2" t="s">
        <v>281</v>
      </c>
      <c r="D1217" s="2" t="s">
        <v>1528</v>
      </c>
      <c r="E1217" s="2" t="s">
        <v>1728</v>
      </c>
      <c r="F1217" s="2" t="s">
        <v>1346</v>
      </c>
      <c r="G1217" s="2">
        <v>17</v>
      </c>
      <c r="H1217" s="2">
        <v>2019</v>
      </c>
      <c r="I1217" s="8" t="s">
        <v>453</v>
      </c>
      <c r="K1217">
        <f t="shared" si="18"/>
        <v>0</v>
      </c>
    </row>
    <row r="1218" spans="1:11" x14ac:dyDescent="0.2">
      <c r="A1218" s="6">
        <v>9788851199128</v>
      </c>
      <c r="B1218" s="2" t="s">
        <v>1270</v>
      </c>
      <c r="C1218" s="2" t="s">
        <v>281</v>
      </c>
      <c r="D1218" s="2" t="s">
        <v>1347</v>
      </c>
      <c r="E1218" s="2" t="s">
        <v>1377</v>
      </c>
      <c r="F1218" s="2" t="s">
        <v>1346</v>
      </c>
      <c r="G1218" s="2">
        <v>16.899999999999999</v>
      </c>
      <c r="H1218" s="2">
        <v>2022</v>
      </c>
      <c r="I1218" s="8" t="s">
        <v>844</v>
      </c>
      <c r="K1218">
        <f t="shared" si="18"/>
        <v>0</v>
      </c>
    </row>
    <row r="1219" spans="1:11" x14ac:dyDescent="0.2">
      <c r="A1219" s="6">
        <v>9788851197339</v>
      </c>
      <c r="B1219" s="2" t="s">
        <v>992</v>
      </c>
      <c r="C1219" s="2" t="s">
        <v>281</v>
      </c>
      <c r="D1219" s="2" t="s">
        <v>1347</v>
      </c>
      <c r="E1219" s="2" t="s">
        <v>1656</v>
      </c>
      <c r="F1219" s="2" t="s">
        <v>1346</v>
      </c>
      <c r="G1219" s="2">
        <v>15.9</v>
      </c>
      <c r="H1219" s="2">
        <v>2021</v>
      </c>
      <c r="I1219" s="8" t="s">
        <v>991</v>
      </c>
      <c r="K1219">
        <f t="shared" si="18"/>
        <v>0</v>
      </c>
    </row>
    <row r="1220" spans="1:11" x14ac:dyDescent="0.2">
      <c r="A1220" s="6">
        <v>9788851182489</v>
      </c>
      <c r="B1220" s="2" t="s">
        <v>2025</v>
      </c>
      <c r="C1220" s="2" t="s">
        <v>281</v>
      </c>
      <c r="D1220" s="2" t="s">
        <v>1382</v>
      </c>
      <c r="E1220" s="2" t="s">
        <v>1552</v>
      </c>
      <c r="F1220" s="2" t="s">
        <v>1346</v>
      </c>
      <c r="G1220" s="2">
        <v>10.9</v>
      </c>
      <c r="H1220" s="2">
        <v>2019</v>
      </c>
      <c r="I1220" s="8" t="s">
        <v>678</v>
      </c>
      <c r="K1220">
        <f t="shared" ref="K1220:K1270" si="19">J1220*G1220</f>
        <v>0</v>
      </c>
    </row>
    <row r="1221" spans="1:11" x14ac:dyDescent="0.2">
      <c r="A1221" s="6">
        <v>9788851191245</v>
      </c>
      <c r="B1221" s="2" t="s">
        <v>2024</v>
      </c>
      <c r="C1221" s="2" t="s">
        <v>281</v>
      </c>
      <c r="D1221" s="2" t="s">
        <v>1382</v>
      </c>
      <c r="E1221" s="2" t="s">
        <v>1552</v>
      </c>
      <c r="F1221" s="2" t="s">
        <v>1346</v>
      </c>
      <c r="G1221" s="2">
        <v>10.9</v>
      </c>
      <c r="H1221" s="2">
        <v>2021</v>
      </c>
      <c r="I1221" s="8"/>
      <c r="K1221">
        <f t="shared" si="19"/>
        <v>0</v>
      </c>
    </row>
    <row r="1222" spans="1:11" x14ac:dyDescent="0.2">
      <c r="A1222" s="6">
        <v>9788851164676</v>
      </c>
      <c r="B1222" s="2" t="s">
        <v>160</v>
      </c>
      <c r="C1222" s="2" t="s">
        <v>281</v>
      </c>
      <c r="D1222" s="2" t="s">
        <v>1528</v>
      </c>
      <c r="E1222" s="2" t="s">
        <v>1552</v>
      </c>
      <c r="F1222" s="2" t="s">
        <v>1346</v>
      </c>
      <c r="G1222" s="2">
        <v>15.9</v>
      </c>
      <c r="H1222" s="2">
        <v>2018</v>
      </c>
      <c r="I1222" s="8" t="s">
        <v>174</v>
      </c>
      <c r="K1222">
        <f t="shared" si="19"/>
        <v>0</v>
      </c>
    </row>
    <row r="1223" spans="1:11" x14ac:dyDescent="0.2">
      <c r="A1223" s="6">
        <v>9788851176648</v>
      </c>
      <c r="B1223" s="2" t="s">
        <v>2033</v>
      </c>
      <c r="C1223" s="2" t="s">
        <v>281</v>
      </c>
      <c r="D1223" s="2" t="s">
        <v>1528</v>
      </c>
      <c r="E1223" s="2" t="s">
        <v>1552</v>
      </c>
      <c r="F1223" s="2" t="s">
        <v>1346</v>
      </c>
      <c r="G1223" s="2">
        <v>16</v>
      </c>
      <c r="H1223" s="2">
        <v>2020</v>
      </c>
      <c r="I1223" s="8" t="s">
        <v>676</v>
      </c>
      <c r="K1223">
        <f t="shared" si="19"/>
        <v>0</v>
      </c>
    </row>
    <row r="1224" spans="1:11" x14ac:dyDescent="0.2">
      <c r="A1224" s="6">
        <v>9788851184872</v>
      </c>
      <c r="B1224" s="2" t="s">
        <v>2034</v>
      </c>
      <c r="C1224" s="2" t="s">
        <v>281</v>
      </c>
      <c r="D1224" s="2" t="s">
        <v>1347</v>
      </c>
      <c r="E1224" s="2" t="s">
        <v>1552</v>
      </c>
      <c r="F1224" s="2" t="s">
        <v>1346</v>
      </c>
      <c r="G1224" s="2">
        <v>15.9</v>
      </c>
      <c r="H1224" s="2">
        <v>2021</v>
      </c>
      <c r="I1224" s="8" t="s">
        <v>983</v>
      </c>
      <c r="K1224">
        <f t="shared" si="19"/>
        <v>0</v>
      </c>
    </row>
    <row r="1225" spans="1:11" x14ac:dyDescent="0.2">
      <c r="A1225" s="6">
        <v>9788851185299</v>
      </c>
      <c r="B1225" s="2" t="s">
        <v>1046</v>
      </c>
      <c r="C1225" s="2" t="s">
        <v>281</v>
      </c>
      <c r="D1225" s="2" t="s">
        <v>1347</v>
      </c>
      <c r="E1225" s="2" t="s">
        <v>1552</v>
      </c>
      <c r="F1225" s="2" t="s">
        <v>1346</v>
      </c>
      <c r="G1225" s="2">
        <v>15.9</v>
      </c>
      <c r="H1225" s="2">
        <v>2021</v>
      </c>
      <c r="I1225" s="8" t="s">
        <v>1084</v>
      </c>
      <c r="K1225">
        <f t="shared" si="19"/>
        <v>0</v>
      </c>
    </row>
    <row r="1226" spans="1:11" x14ac:dyDescent="0.2">
      <c r="A1226" s="6">
        <v>9788851177812</v>
      </c>
      <c r="B1226" s="2" t="s">
        <v>657</v>
      </c>
      <c r="C1226" s="2" t="s">
        <v>281</v>
      </c>
      <c r="D1226" s="2" t="s">
        <v>1528</v>
      </c>
      <c r="E1226" s="2" t="s">
        <v>1621</v>
      </c>
      <c r="F1226" s="2" t="s">
        <v>1346</v>
      </c>
      <c r="G1226" s="2">
        <v>16</v>
      </c>
      <c r="H1226" s="2">
        <v>2020</v>
      </c>
      <c r="I1226" s="8" t="s">
        <v>547</v>
      </c>
      <c r="K1226">
        <f t="shared" si="19"/>
        <v>0</v>
      </c>
    </row>
    <row r="1227" spans="1:11" x14ac:dyDescent="0.2">
      <c r="A1227" s="6">
        <v>9788851171575</v>
      </c>
      <c r="B1227" s="2" t="s">
        <v>447</v>
      </c>
      <c r="C1227" s="2" t="s">
        <v>281</v>
      </c>
      <c r="D1227" s="2" t="s">
        <v>1528</v>
      </c>
      <c r="E1227" s="2" t="s">
        <v>1621</v>
      </c>
      <c r="F1227" s="2" t="s">
        <v>1346</v>
      </c>
      <c r="G1227" s="2">
        <v>16</v>
      </c>
      <c r="H1227" s="2">
        <v>2019</v>
      </c>
      <c r="I1227" s="8" t="s">
        <v>444</v>
      </c>
      <c r="K1227">
        <f t="shared" si="19"/>
        <v>0</v>
      </c>
    </row>
    <row r="1228" spans="1:11" x14ac:dyDescent="0.2">
      <c r="A1228" s="6">
        <v>9788851162092</v>
      </c>
      <c r="B1228" s="2" t="s">
        <v>363</v>
      </c>
      <c r="C1228" s="2" t="s">
        <v>281</v>
      </c>
      <c r="D1228" s="2" t="s">
        <v>1528</v>
      </c>
      <c r="E1228" s="2" t="s">
        <v>1672</v>
      </c>
      <c r="F1228" s="2" t="s">
        <v>1346</v>
      </c>
      <c r="G1228" s="2">
        <v>9.9</v>
      </c>
      <c r="H1228" s="2">
        <v>2018</v>
      </c>
      <c r="I1228" s="8" t="s">
        <v>180</v>
      </c>
      <c r="K1228">
        <f t="shared" si="19"/>
        <v>0</v>
      </c>
    </row>
    <row r="1229" spans="1:11" x14ac:dyDescent="0.2">
      <c r="A1229" s="6">
        <v>9788851168261</v>
      </c>
      <c r="B1229" s="2" t="s">
        <v>244</v>
      </c>
      <c r="C1229" s="2" t="s">
        <v>281</v>
      </c>
      <c r="D1229" s="2" t="s">
        <v>1528</v>
      </c>
      <c r="E1229" s="2" t="s">
        <v>1636</v>
      </c>
      <c r="F1229" s="2" t="s">
        <v>1346</v>
      </c>
      <c r="G1229" s="2">
        <v>17</v>
      </c>
      <c r="H1229" s="2">
        <v>2019</v>
      </c>
      <c r="I1229" s="8" t="s">
        <v>253</v>
      </c>
      <c r="K1229">
        <f t="shared" si="19"/>
        <v>0</v>
      </c>
    </row>
    <row r="1230" spans="1:11" x14ac:dyDescent="0.2">
      <c r="A1230" s="6">
        <v>9788851195533</v>
      </c>
      <c r="B1230" s="2" t="s">
        <v>2026</v>
      </c>
      <c r="C1230" s="2" t="s">
        <v>385</v>
      </c>
      <c r="D1230" s="2" t="s">
        <v>1382</v>
      </c>
      <c r="E1230" s="2" t="s">
        <v>1529</v>
      </c>
      <c r="F1230" s="2" t="s">
        <v>1346</v>
      </c>
      <c r="G1230" s="2">
        <v>10.9</v>
      </c>
      <c r="H1230" s="2">
        <v>2021</v>
      </c>
      <c r="I1230" s="8" t="s">
        <v>894</v>
      </c>
      <c r="K1230">
        <f t="shared" si="19"/>
        <v>0</v>
      </c>
    </row>
    <row r="1231" spans="1:11" x14ac:dyDescent="0.2">
      <c r="A1231" s="6">
        <v>9788851165727</v>
      </c>
      <c r="B1231" s="2" t="s">
        <v>311</v>
      </c>
      <c r="C1231" s="2" t="s">
        <v>385</v>
      </c>
      <c r="D1231" s="2" t="s">
        <v>1528</v>
      </c>
      <c r="E1231" s="2" t="s">
        <v>1529</v>
      </c>
      <c r="F1231" s="2" t="s">
        <v>1346</v>
      </c>
      <c r="G1231" s="2">
        <v>10.9</v>
      </c>
      <c r="H1231" s="2">
        <v>2018</v>
      </c>
      <c r="I1231" s="8" t="s">
        <v>179</v>
      </c>
      <c r="K1231">
        <f t="shared" si="19"/>
        <v>0</v>
      </c>
    </row>
    <row r="1232" spans="1:11" x14ac:dyDescent="0.2">
      <c r="A1232" s="6">
        <v>9788851117733</v>
      </c>
      <c r="B1232" s="2" t="s">
        <v>131</v>
      </c>
      <c r="C1232" s="2" t="s">
        <v>385</v>
      </c>
      <c r="D1232" s="2" t="s">
        <v>1528</v>
      </c>
      <c r="E1232" s="2" t="s">
        <v>1529</v>
      </c>
      <c r="F1232" s="2" t="s">
        <v>1346</v>
      </c>
      <c r="G1232" s="2">
        <v>14.9</v>
      </c>
      <c r="H1232" s="2">
        <v>2014</v>
      </c>
      <c r="I1232" s="8" t="s">
        <v>35</v>
      </c>
      <c r="K1232">
        <f t="shared" si="19"/>
        <v>0</v>
      </c>
    </row>
    <row r="1233" spans="1:11" x14ac:dyDescent="0.2">
      <c r="A1233" s="6">
        <v>9788851143961</v>
      </c>
      <c r="B1233" s="2" t="s">
        <v>140</v>
      </c>
      <c r="C1233" s="2" t="s">
        <v>385</v>
      </c>
      <c r="D1233" s="2" t="s">
        <v>1528</v>
      </c>
      <c r="E1233" s="2" t="s">
        <v>1529</v>
      </c>
      <c r="F1233" s="2" t="s">
        <v>1346</v>
      </c>
      <c r="G1233" s="2">
        <v>9.9</v>
      </c>
      <c r="H1233" s="2">
        <v>2017</v>
      </c>
      <c r="I1233" s="8" t="s">
        <v>38</v>
      </c>
      <c r="K1233">
        <f t="shared" si="19"/>
        <v>0</v>
      </c>
    </row>
    <row r="1234" spans="1:11" x14ac:dyDescent="0.2">
      <c r="A1234" s="6">
        <v>9788851165734</v>
      </c>
      <c r="B1234" s="2" t="s">
        <v>140</v>
      </c>
      <c r="C1234" s="2" t="s">
        <v>385</v>
      </c>
      <c r="D1234" s="2" t="s">
        <v>1528</v>
      </c>
      <c r="E1234" s="2" t="s">
        <v>1529</v>
      </c>
      <c r="F1234" s="2" t="s">
        <v>1346</v>
      </c>
      <c r="G1234" s="2">
        <v>10.9</v>
      </c>
      <c r="H1234" s="2">
        <v>2018</v>
      </c>
      <c r="I1234" s="8" t="s">
        <v>179</v>
      </c>
      <c r="K1234">
        <f t="shared" si="19"/>
        <v>0</v>
      </c>
    </row>
    <row r="1235" spans="1:11" x14ac:dyDescent="0.2">
      <c r="A1235" s="6">
        <v>9788851174873</v>
      </c>
      <c r="B1235" s="2" t="s">
        <v>473</v>
      </c>
      <c r="C1235" s="2" t="s">
        <v>385</v>
      </c>
      <c r="D1235" s="2" t="s">
        <v>1528</v>
      </c>
      <c r="E1235" s="2" t="s">
        <v>1529</v>
      </c>
      <c r="F1235" s="2" t="s">
        <v>1346</v>
      </c>
      <c r="G1235" s="2">
        <v>24.9</v>
      </c>
      <c r="H1235" s="2">
        <v>2019</v>
      </c>
      <c r="I1235" s="8" t="s">
        <v>452</v>
      </c>
      <c r="K1235">
        <f t="shared" si="19"/>
        <v>0</v>
      </c>
    </row>
    <row r="1236" spans="1:11" x14ac:dyDescent="0.2">
      <c r="A1236" s="6">
        <v>9788851125714</v>
      </c>
      <c r="B1236" s="2" t="s">
        <v>82</v>
      </c>
      <c r="C1236" s="2" t="s">
        <v>385</v>
      </c>
      <c r="D1236" s="2" t="s">
        <v>1528</v>
      </c>
      <c r="E1236" s="2" t="s">
        <v>1529</v>
      </c>
      <c r="F1236" s="2" t="s">
        <v>1346</v>
      </c>
      <c r="G1236" s="2">
        <v>14.9</v>
      </c>
      <c r="H1236" s="2">
        <v>2015</v>
      </c>
      <c r="I1236" s="8" t="s">
        <v>53</v>
      </c>
      <c r="K1236">
        <f t="shared" si="19"/>
        <v>0</v>
      </c>
    </row>
    <row r="1237" spans="1:11" x14ac:dyDescent="0.2">
      <c r="A1237" s="6">
        <v>9788851165741</v>
      </c>
      <c r="B1237" s="2" t="s">
        <v>715</v>
      </c>
      <c r="C1237" s="2" t="s">
        <v>385</v>
      </c>
      <c r="D1237" s="2" t="s">
        <v>1528</v>
      </c>
      <c r="E1237" s="2" t="s">
        <v>1529</v>
      </c>
      <c r="F1237" s="2" t="s">
        <v>1346</v>
      </c>
      <c r="G1237" s="2">
        <v>10.9</v>
      </c>
      <c r="H1237" s="2">
        <v>2018</v>
      </c>
      <c r="I1237" s="8" t="s">
        <v>179</v>
      </c>
      <c r="K1237">
        <f t="shared" si="19"/>
        <v>0</v>
      </c>
    </row>
    <row r="1238" spans="1:11" x14ac:dyDescent="0.2">
      <c r="A1238" s="6">
        <v>9788851194307</v>
      </c>
      <c r="B1238" s="2" t="s">
        <v>1168</v>
      </c>
      <c r="C1238" s="2" t="s">
        <v>385</v>
      </c>
      <c r="D1238" s="2" t="s">
        <v>1347</v>
      </c>
      <c r="E1238" s="2" t="s">
        <v>1529</v>
      </c>
      <c r="F1238" s="2" t="s">
        <v>1346</v>
      </c>
      <c r="G1238" s="2">
        <v>19.899999999999999</v>
      </c>
      <c r="H1238" s="2">
        <v>2021</v>
      </c>
      <c r="I1238" s="8"/>
      <c r="K1238">
        <f t="shared" si="19"/>
        <v>0</v>
      </c>
    </row>
    <row r="1239" spans="1:11" x14ac:dyDescent="0.2">
      <c r="A1239" s="6">
        <v>9788851169329</v>
      </c>
      <c r="B1239" s="2" t="s">
        <v>269</v>
      </c>
      <c r="C1239" s="2" t="s">
        <v>281</v>
      </c>
      <c r="D1239" s="2" t="s">
        <v>1528</v>
      </c>
      <c r="E1239" s="2" t="s">
        <v>1698</v>
      </c>
      <c r="F1239" s="2" t="s">
        <v>1346</v>
      </c>
      <c r="G1239" s="2">
        <v>16</v>
      </c>
      <c r="H1239" s="2">
        <v>2019</v>
      </c>
      <c r="I1239" s="8" t="s">
        <v>273</v>
      </c>
      <c r="K1239">
        <f t="shared" si="19"/>
        <v>0</v>
      </c>
    </row>
    <row r="1240" spans="1:11" x14ac:dyDescent="0.2">
      <c r="A1240" s="6">
        <v>9788851143169</v>
      </c>
      <c r="B1240" s="2" t="s">
        <v>130</v>
      </c>
      <c r="C1240" s="2" t="s">
        <v>281</v>
      </c>
      <c r="D1240" s="2" t="s">
        <v>1528</v>
      </c>
      <c r="E1240" s="2" t="s">
        <v>1751</v>
      </c>
      <c r="F1240" s="2" t="s">
        <v>1346</v>
      </c>
      <c r="G1240" s="2">
        <v>14.9</v>
      </c>
      <c r="H1240" s="2">
        <v>2017</v>
      </c>
      <c r="I1240" s="8" t="s">
        <v>39</v>
      </c>
      <c r="K1240">
        <f t="shared" si="19"/>
        <v>0</v>
      </c>
    </row>
    <row r="1241" spans="1:11" x14ac:dyDescent="0.2">
      <c r="A1241" s="6">
        <v>9788851140175</v>
      </c>
      <c r="B1241" s="2" t="s">
        <v>105</v>
      </c>
      <c r="C1241" s="2" t="s">
        <v>385</v>
      </c>
      <c r="D1241" s="2" t="s">
        <v>1528</v>
      </c>
      <c r="E1241" s="2" t="s">
        <v>1690</v>
      </c>
      <c r="F1241" s="2" t="s">
        <v>1346</v>
      </c>
      <c r="G1241" s="2">
        <v>14.9</v>
      </c>
      <c r="H1241" s="2">
        <v>2017</v>
      </c>
      <c r="I1241" s="8" t="s">
        <v>24</v>
      </c>
      <c r="K1241">
        <f t="shared" si="19"/>
        <v>0</v>
      </c>
    </row>
    <row r="1242" spans="1:11" x14ac:dyDescent="0.2">
      <c r="A1242" s="6">
        <v>9788851140182</v>
      </c>
      <c r="B1242" s="2" t="s">
        <v>145</v>
      </c>
      <c r="C1242" s="2" t="s">
        <v>385</v>
      </c>
      <c r="D1242" s="2" t="s">
        <v>1528</v>
      </c>
      <c r="E1242" s="2" t="s">
        <v>1690</v>
      </c>
      <c r="F1242" s="2" t="s">
        <v>1346</v>
      </c>
      <c r="G1242" s="2">
        <v>9.9</v>
      </c>
      <c r="H1242" s="2">
        <v>2017</v>
      </c>
      <c r="I1242" s="8" t="s">
        <v>65</v>
      </c>
      <c r="K1242">
        <f t="shared" si="19"/>
        <v>0</v>
      </c>
    </row>
    <row r="1243" spans="1:11" x14ac:dyDescent="0.2">
      <c r="A1243" s="6">
        <v>9788851184445</v>
      </c>
      <c r="B1243" s="2" t="s">
        <v>879</v>
      </c>
      <c r="C1243" s="2" t="s">
        <v>281</v>
      </c>
      <c r="D1243" s="2" t="s">
        <v>1347</v>
      </c>
      <c r="E1243" s="2" t="s">
        <v>1588</v>
      </c>
      <c r="F1243" s="2" t="s">
        <v>1346</v>
      </c>
      <c r="G1243" s="2">
        <v>14.9</v>
      </c>
      <c r="H1243" s="2">
        <v>2021</v>
      </c>
      <c r="I1243" s="8" t="s">
        <v>893</v>
      </c>
      <c r="K1243">
        <f t="shared" si="19"/>
        <v>0</v>
      </c>
    </row>
    <row r="1244" spans="1:11" x14ac:dyDescent="0.2">
      <c r="A1244" s="6">
        <v>9788851162177</v>
      </c>
      <c r="B1244" s="2" t="s">
        <v>359</v>
      </c>
      <c r="C1244" s="2" t="s">
        <v>281</v>
      </c>
      <c r="D1244" s="2" t="s">
        <v>1528</v>
      </c>
      <c r="E1244" s="2" t="s">
        <v>1748</v>
      </c>
      <c r="F1244" s="2" t="s">
        <v>1346</v>
      </c>
      <c r="G1244" s="2">
        <v>9.9</v>
      </c>
      <c r="H1244" s="2">
        <v>2018</v>
      </c>
      <c r="I1244" s="8" t="s">
        <v>181</v>
      </c>
      <c r="K1244">
        <f t="shared" si="19"/>
        <v>0</v>
      </c>
    </row>
    <row r="1245" spans="1:11" x14ac:dyDescent="0.2">
      <c r="A1245" s="6">
        <v>9788851190279</v>
      </c>
      <c r="B1245" s="2" t="s">
        <v>790</v>
      </c>
      <c r="C1245" s="2" t="s">
        <v>281</v>
      </c>
      <c r="D1245" s="2" t="s">
        <v>1347</v>
      </c>
      <c r="E1245" s="2" t="s">
        <v>1667</v>
      </c>
      <c r="F1245" s="2" t="s">
        <v>1346</v>
      </c>
      <c r="G1245" s="2">
        <v>15.9</v>
      </c>
      <c r="H1245" s="2">
        <v>2020</v>
      </c>
      <c r="I1245" s="8" t="s">
        <v>804</v>
      </c>
      <c r="K1245">
        <f t="shared" si="19"/>
        <v>0</v>
      </c>
    </row>
    <row r="1246" spans="1:11" x14ac:dyDescent="0.2">
      <c r="A1246" s="6">
        <v>9791221206043</v>
      </c>
      <c r="B1246" s="2" t="s">
        <v>455</v>
      </c>
      <c r="C1246" s="2" t="s">
        <v>281</v>
      </c>
      <c r="D1246" s="2" t="s">
        <v>1382</v>
      </c>
      <c r="E1246" s="2" t="s">
        <v>814</v>
      </c>
      <c r="F1246" s="2" t="s">
        <v>1346</v>
      </c>
      <c r="G1246" s="2">
        <v>12</v>
      </c>
      <c r="H1246" s="2">
        <v>2023</v>
      </c>
      <c r="I1246" s="8">
        <v>45042</v>
      </c>
      <c r="K1246">
        <f t="shared" si="19"/>
        <v>0</v>
      </c>
    </row>
    <row r="1247" spans="1:11" x14ac:dyDescent="0.2">
      <c r="A1247" s="6">
        <v>9788851171810</v>
      </c>
      <c r="B1247" s="2" t="s">
        <v>278</v>
      </c>
      <c r="C1247" s="2" t="s">
        <v>281</v>
      </c>
      <c r="D1247" s="2" t="s">
        <v>1528</v>
      </c>
      <c r="E1247" s="2" t="s">
        <v>1726</v>
      </c>
      <c r="F1247" s="2" t="s">
        <v>1346</v>
      </c>
      <c r="G1247" s="2">
        <v>16</v>
      </c>
      <c r="H1247" s="2">
        <v>2019</v>
      </c>
      <c r="I1247" s="8" t="s">
        <v>395</v>
      </c>
      <c r="K1247">
        <f t="shared" si="19"/>
        <v>0</v>
      </c>
    </row>
    <row r="1248" spans="1:11" x14ac:dyDescent="0.2">
      <c r="A1248" s="6">
        <v>9788851191214</v>
      </c>
      <c r="B1248" s="2" t="s">
        <v>198</v>
      </c>
      <c r="C1248" s="2" t="s">
        <v>1321</v>
      </c>
      <c r="D1248" s="2" t="s">
        <v>1347</v>
      </c>
      <c r="E1248" s="2" t="s">
        <v>1760</v>
      </c>
      <c r="F1248" s="2" t="s">
        <v>1346</v>
      </c>
      <c r="G1248" s="2">
        <v>13.9</v>
      </c>
      <c r="H1248" s="2">
        <v>2021</v>
      </c>
      <c r="I1248" s="8" t="s">
        <v>963</v>
      </c>
      <c r="K1248">
        <f t="shared" si="19"/>
        <v>0</v>
      </c>
    </row>
    <row r="1249" spans="1:11" x14ac:dyDescent="0.2">
      <c r="A1249" s="6">
        <v>9788851167219</v>
      </c>
      <c r="B1249" s="2" t="s">
        <v>198</v>
      </c>
      <c r="C1249" s="2" t="s">
        <v>1321</v>
      </c>
      <c r="D1249" s="2" t="s">
        <v>1347</v>
      </c>
      <c r="E1249" s="2" t="s">
        <v>1760</v>
      </c>
      <c r="F1249" s="2" t="s">
        <v>1346</v>
      </c>
      <c r="G1249" s="2">
        <v>15.9</v>
      </c>
      <c r="H1249" s="2">
        <v>2018</v>
      </c>
      <c r="I1249" s="8" t="s">
        <v>202</v>
      </c>
      <c r="K1249">
        <f t="shared" si="19"/>
        <v>0</v>
      </c>
    </row>
    <row r="1250" spans="1:11" x14ac:dyDescent="0.2">
      <c r="A1250" s="6">
        <v>9788851184889</v>
      </c>
      <c r="B1250" s="2" t="s">
        <v>926</v>
      </c>
      <c r="C1250" s="2" t="s">
        <v>281</v>
      </c>
      <c r="D1250" s="2" t="s">
        <v>1347</v>
      </c>
      <c r="E1250" s="2" t="s">
        <v>1740</v>
      </c>
      <c r="F1250" s="2" t="s">
        <v>1346</v>
      </c>
      <c r="G1250" s="2">
        <v>15.9</v>
      </c>
      <c r="H1250" s="2">
        <v>2021</v>
      </c>
      <c r="I1250" s="8"/>
      <c r="K1250">
        <f t="shared" si="19"/>
        <v>0</v>
      </c>
    </row>
    <row r="1251" spans="1:11" x14ac:dyDescent="0.2">
      <c r="A1251" s="6">
        <v>9788851160890</v>
      </c>
      <c r="B1251" s="2" t="s">
        <v>356</v>
      </c>
      <c r="C1251" s="2" t="s">
        <v>281</v>
      </c>
      <c r="D1251" s="2" t="s">
        <v>1382</v>
      </c>
      <c r="E1251" s="2" t="s">
        <v>1695</v>
      </c>
      <c r="F1251" s="2" t="s">
        <v>1346</v>
      </c>
      <c r="G1251" s="2">
        <v>10.9</v>
      </c>
      <c r="H1251" s="2">
        <v>2018</v>
      </c>
      <c r="I1251" s="8" t="s">
        <v>73</v>
      </c>
      <c r="K1251">
        <f t="shared" si="19"/>
        <v>0</v>
      </c>
    </row>
    <row r="1252" spans="1:11" x14ac:dyDescent="0.2">
      <c r="A1252" s="6">
        <v>9788851199036</v>
      </c>
      <c r="B1252" s="2" t="s">
        <v>1117</v>
      </c>
      <c r="C1252" s="2" t="s">
        <v>281</v>
      </c>
      <c r="D1252" s="2" t="s">
        <v>1347</v>
      </c>
      <c r="E1252" s="2" t="s">
        <v>1374</v>
      </c>
      <c r="F1252" s="2" t="s">
        <v>1346</v>
      </c>
      <c r="G1252" s="2">
        <v>16.899999999999999</v>
      </c>
      <c r="H1252" s="2">
        <v>2022</v>
      </c>
      <c r="I1252" s="8" t="s">
        <v>1127</v>
      </c>
      <c r="K1252">
        <f t="shared" si="19"/>
        <v>0</v>
      </c>
    </row>
    <row r="1253" spans="1:11" x14ac:dyDescent="0.2">
      <c r="A1253" s="6">
        <v>9788851184797</v>
      </c>
      <c r="B1253" s="2" t="s">
        <v>945</v>
      </c>
      <c r="C1253" s="2" t="s">
        <v>281</v>
      </c>
      <c r="D1253" s="2" t="s">
        <v>1347</v>
      </c>
      <c r="E1253" s="2" t="s">
        <v>1684</v>
      </c>
      <c r="F1253" s="2" t="s">
        <v>1346</v>
      </c>
      <c r="G1253" s="2">
        <v>15.9</v>
      </c>
      <c r="H1253" s="2">
        <v>2021</v>
      </c>
      <c r="I1253" s="8" t="s">
        <v>959</v>
      </c>
      <c r="K1253">
        <f t="shared" si="19"/>
        <v>0</v>
      </c>
    </row>
    <row r="1254" spans="1:11" x14ac:dyDescent="0.2">
      <c r="A1254" s="6">
        <v>9788851198503</v>
      </c>
      <c r="B1254" s="2" t="s">
        <v>1287</v>
      </c>
      <c r="C1254" s="2" t="s">
        <v>281</v>
      </c>
      <c r="D1254" s="2" t="s">
        <v>1347</v>
      </c>
      <c r="E1254" s="2" t="s">
        <v>1431</v>
      </c>
      <c r="F1254" s="2" t="s">
        <v>1346</v>
      </c>
      <c r="G1254" s="2">
        <v>16.899999999999999</v>
      </c>
      <c r="H1254" s="2">
        <v>2022</v>
      </c>
      <c r="I1254" s="8" t="s">
        <v>1302</v>
      </c>
      <c r="K1254">
        <f t="shared" si="19"/>
        <v>0</v>
      </c>
    </row>
    <row r="1255" spans="1:11" x14ac:dyDescent="0.2">
      <c r="A1255" s="6">
        <v>9788851182717</v>
      </c>
      <c r="B1255" s="2" t="s">
        <v>746</v>
      </c>
      <c r="C1255" s="2" t="s">
        <v>281</v>
      </c>
      <c r="D1255" s="2" t="s">
        <v>1347</v>
      </c>
      <c r="E1255" s="2" t="s">
        <v>1431</v>
      </c>
      <c r="F1255" s="2" t="s">
        <v>1346</v>
      </c>
      <c r="G1255" s="2">
        <v>14.9</v>
      </c>
      <c r="H1255" s="2">
        <v>2020</v>
      </c>
      <c r="I1255" s="8" t="e">
        <v>#REF!</v>
      </c>
      <c r="K1255">
        <f t="shared" si="19"/>
        <v>0</v>
      </c>
    </row>
    <row r="1256" spans="1:11" x14ac:dyDescent="0.2">
      <c r="A1256" s="6">
        <v>9791221204865</v>
      </c>
      <c r="B1256" s="2" t="s">
        <v>1606</v>
      </c>
      <c r="C1256" s="2" t="s">
        <v>1918</v>
      </c>
      <c r="D1256" s="2" t="s">
        <v>1347</v>
      </c>
      <c r="E1256" s="2" t="s">
        <v>1607</v>
      </c>
      <c r="F1256" s="2" t="s">
        <v>1346</v>
      </c>
      <c r="G1256" s="2">
        <v>16.899999999999999</v>
      </c>
      <c r="H1256" s="2">
        <v>2023</v>
      </c>
      <c r="I1256" s="8">
        <v>45069</v>
      </c>
      <c r="K1256">
        <f t="shared" si="19"/>
        <v>0</v>
      </c>
    </row>
    <row r="1257" spans="1:11" x14ac:dyDescent="0.2">
      <c r="A1257" s="6">
        <v>9791221201321</v>
      </c>
      <c r="B1257" s="2" t="s">
        <v>1324</v>
      </c>
      <c r="C1257" s="2" t="s">
        <v>281</v>
      </c>
      <c r="D1257" s="2" t="s">
        <v>1382</v>
      </c>
      <c r="E1257" s="2" t="s">
        <v>1307</v>
      </c>
      <c r="F1257" s="2" t="s">
        <v>1346</v>
      </c>
      <c r="G1257" s="2">
        <v>9.9</v>
      </c>
      <c r="H1257" s="2">
        <v>2022</v>
      </c>
      <c r="I1257" s="8" t="s">
        <v>1300</v>
      </c>
      <c r="K1257">
        <f t="shared" si="19"/>
        <v>0</v>
      </c>
    </row>
    <row r="1258" spans="1:11" x14ac:dyDescent="0.2">
      <c r="A1258" s="6">
        <v>9788851191177</v>
      </c>
      <c r="B1258" s="2" t="s">
        <v>85</v>
      </c>
      <c r="C1258" s="2" t="s">
        <v>281</v>
      </c>
      <c r="D1258" s="2" t="s">
        <v>1382</v>
      </c>
      <c r="E1258" s="2" t="s">
        <v>1613</v>
      </c>
      <c r="F1258" s="2" t="s">
        <v>1346</v>
      </c>
      <c r="G1258" s="2">
        <v>10.9</v>
      </c>
      <c r="H1258" s="2">
        <v>2021</v>
      </c>
      <c r="I1258" s="8" t="s">
        <v>928</v>
      </c>
      <c r="K1258">
        <f t="shared" si="19"/>
        <v>0</v>
      </c>
    </row>
    <row r="1259" spans="1:11" x14ac:dyDescent="0.2">
      <c r="A1259" s="6">
        <v>9788851150556</v>
      </c>
      <c r="B1259" s="2" t="s">
        <v>85</v>
      </c>
      <c r="C1259" s="2" t="s">
        <v>281</v>
      </c>
      <c r="D1259" s="2" t="s">
        <v>1528</v>
      </c>
      <c r="E1259" s="2" t="s">
        <v>1613</v>
      </c>
      <c r="F1259" s="2" t="s">
        <v>1346</v>
      </c>
      <c r="G1259" s="2">
        <v>14.9</v>
      </c>
      <c r="H1259" s="2">
        <v>2017</v>
      </c>
      <c r="I1259" s="8" t="s">
        <v>16</v>
      </c>
      <c r="K1259">
        <f t="shared" si="19"/>
        <v>0</v>
      </c>
    </row>
    <row r="1260" spans="1:11" x14ac:dyDescent="0.2">
      <c r="A1260" s="6">
        <v>9788851149208</v>
      </c>
      <c r="B1260" s="2" t="s">
        <v>149</v>
      </c>
      <c r="C1260" s="2" t="s">
        <v>281</v>
      </c>
      <c r="D1260" s="2" t="s">
        <v>1528</v>
      </c>
      <c r="E1260" s="2" t="s">
        <v>1507</v>
      </c>
      <c r="F1260" s="2" t="s">
        <v>1346</v>
      </c>
      <c r="G1260" s="2">
        <v>10.9</v>
      </c>
      <c r="H1260" s="2">
        <v>2017</v>
      </c>
      <c r="I1260" s="8" t="s">
        <v>7</v>
      </c>
      <c r="K1260">
        <f t="shared" si="19"/>
        <v>0</v>
      </c>
    </row>
    <row r="1261" spans="1:11" x14ac:dyDescent="0.2">
      <c r="A1261" s="6">
        <v>9788851162917</v>
      </c>
      <c r="B1261" s="2" t="s">
        <v>123</v>
      </c>
      <c r="C1261" s="2" t="s">
        <v>281</v>
      </c>
      <c r="D1261" s="2" t="s">
        <v>1382</v>
      </c>
      <c r="E1261" s="2" t="s">
        <v>1511</v>
      </c>
      <c r="F1261" s="2" t="s">
        <v>1346</v>
      </c>
      <c r="G1261" s="2">
        <v>9.9</v>
      </c>
      <c r="H1261" s="2">
        <v>2018</v>
      </c>
      <c r="I1261" s="8" t="s">
        <v>71</v>
      </c>
      <c r="K1261">
        <f t="shared" si="19"/>
        <v>0</v>
      </c>
    </row>
    <row r="1262" spans="1:11" x14ac:dyDescent="0.2">
      <c r="A1262" s="6">
        <v>9788851183394</v>
      </c>
      <c r="B1262" s="2" t="s">
        <v>118</v>
      </c>
      <c r="C1262" s="2" t="s">
        <v>281</v>
      </c>
      <c r="D1262" s="2" t="s">
        <v>1382</v>
      </c>
      <c r="E1262" s="2" t="s">
        <v>1511</v>
      </c>
      <c r="F1262" s="2" t="s">
        <v>1346</v>
      </c>
      <c r="G1262" s="2">
        <v>10.9</v>
      </c>
      <c r="H1262" s="2">
        <v>2020</v>
      </c>
      <c r="I1262" s="8" t="s">
        <v>693</v>
      </c>
      <c r="K1262">
        <f t="shared" si="19"/>
        <v>0</v>
      </c>
    </row>
    <row r="1263" spans="1:11" x14ac:dyDescent="0.2">
      <c r="A1263" s="6">
        <v>9788851183387</v>
      </c>
      <c r="B1263" s="2" t="s">
        <v>94</v>
      </c>
      <c r="C1263" s="2" t="s">
        <v>281</v>
      </c>
      <c r="D1263" s="2" t="s">
        <v>1382</v>
      </c>
      <c r="E1263" s="2" t="s">
        <v>1511</v>
      </c>
      <c r="F1263" s="2" t="s">
        <v>1346</v>
      </c>
      <c r="G1263" s="2">
        <v>10.9</v>
      </c>
      <c r="H1263" s="2">
        <v>2020</v>
      </c>
      <c r="I1263" s="8" t="s">
        <v>693</v>
      </c>
      <c r="K1263">
        <f t="shared" si="19"/>
        <v>0</v>
      </c>
    </row>
    <row r="1264" spans="1:11" x14ac:dyDescent="0.2">
      <c r="A1264" s="6">
        <v>9788851183370</v>
      </c>
      <c r="B1264" s="2" t="s">
        <v>129</v>
      </c>
      <c r="C1264" s="2" t="s">
        <v>281</v>
      </c>
      <c r="D1264" s="2" t="s">
        <v>1382</v>
      </c>
      <c r="E1264" s="2" t="s">
        <v>1511</v>
      </c>
      <c r="F1264" s="2" t="s">
        <v>1346</v>
      </c>
      <c r="G1264" s="2">
        <v>10.9</v>
      </c>
      <c r="H1264" s="2">
        <v>2020</v>
      </c>
      <c r="I1264" s="8" t="s">
        <v>693</v>
      </c>
      <c r="K1264">
        <f t="shared" si="19"/>
        <v>0</v>
      </c>
    </row>
    <row r="1265" spans="1:11" x14ac:dyDescent="0.2">
      <c r="A1265" s="6">
        <v>9788851137571</v>
      </c>
      <c r="B1265" s="2" t="s">
        <v>341</v>
      </c>
      <c r="C1265" s="2" t="s">
        <v>281</v>
      </c>
      <c r="D1265" s="2" t="s">
        <v>1528</v>
      </c>
      <c r="E1265" s="2" t="s">
        <v>1511</v>
      </c>
      <c r="F1265" s="2" t="s">
        <v>1346</v>
      </c>
      <c r="G1265" s="2">
        <v>10.9</v>
      </c>
      <c r="H1265" s="2">
        <v>2016</v>
      </c>
      <c r="I1265" s="8" t="s">
        <v>14</v>
      </c>
      <c r="K1265">
        <f t="shared" si="19"/>
        <v>0</v>
      </c>
    </row>
    <row r="1266" spans="1:11" x14ac:dyDescent="0.2">
      <c r="A1266" s="6">
        <v>9788851173074</v>
      </c>
      <c r="B1266" s="2" t="s">
        <v>478</v>
      </c>
      <c r="C1266" s="2" t="s">
        <v>281</v>
      </c>
      <c r="D1266" s="2" t="s">
        <v>1528</v>
      </c>
      <c r="E1266" s="2" t="s">
        <v>1511</v>
      </c>
      <c r="F1266" s="2" t="s">
        <v>1346</v>
      </c>
      <c r="G1266" s="2">
        <v>17</v>
      </c>
      <c r="H1266" s="2">
        <v>2019</v>
      </c>
      <c r="I1266" s="8" t="s">
        <v>452</v>
      </c>
      <c r="K1266">
        <f t="shared" si="19"/>
        <v>0</v>
      </c>
    </row>
    <row r="1267" spans="1:11" x14ac:dyDescent="0.2">
      <c r="A1267" s="6">
        <v>9788851161156</v>
      </c>
      <c r="B1267" s="2" t="s">
        <v>159</v>
      </c>
      <c r="C1267" s="2" t="s">
        <v>281</v>
      </c>
      <c r="D1267" s="2" t="s">
        <v>1528</v>
      </c>
      <c r="E1267" s="2" t="s">
        <v>1511</v>
      </c>
      <c r="F1267" s="2" t="s">
        <v>1346</v>
      </c>
      <c r="G1267" s="2">
        <v>16</v>
      </c>
      <c r="H1267" s="2">
        <v>2018</v>
      </c>
      <c r="I1267" s="8" t="s">
        <v>69</v>
      </c>
      <c r="K1267">
        <f t="shared" si="19"/>
        <v>0</v>
      </c>
    </row>
    <row r="1268" spans="1:11" x14ac:dyDescent="0.2">
      <c r="A1268" s="6">
        <v>9788851167684</v>
      </c>
      <c r="B1268" s="2" t="s">
        <v>251</v>
      </c>
      <c r="C1268" s="2" t="s">
        <v>281</v>
      </c>
      <c r="D1268" s="2" t="s">
        <v>1347</v>
      </c>
      <c r="E1268" s="2" t="s">
        <v>1511</v>
      </c>
      <c r="F1268" s="2" t="s">
        <v>1346</v>
      </c>
      <c r="G1268" s="2">
        <v>14.9</v>
      </c>
      <c r="H1268" s="2">
        <v>2019</v>
      </c>
      <c r="I1268" s="8" t="s">
        <v>255</v>
      </c>
      <c r="K1268">
        <f t="shared" si="19"/>
        <v>0</v>
      </c>
    </row>
    <row r="1269" spans="1:11" x14ac:dyDescent="0.2">
      <c r="A1269" s="6">
        <v>9791221200287</v>
      </c>
      <c r="B1269" s="2" t="s">
        <v>1148</v>
      </c>
      <c r="C1269" s="2" t="s">
        <v>281</v>
      </c>
      <c r="D1269" s="2" t="s">
        <v>1347</v>
      </c>
      <c r="E1269" s="2" t="s">
        <v>1511</v>
      </c>
      <c r="F1269" s="2" t="s">
        <v>1346</v>
      </c>
      <c r="G1269" s="2">
        <v>12.9</v>
      </c>
      <c r="H1269" s="2">
        <v>2022</v>
      </c>
      <c r="I1269" s="8" t="s">
        <v>1132</v>
      </c>
      <c r="K1269">
        <f t="shared" si="19"/>
        <v>0</v>
      </c>
    </row>
    <row r="1270" spans="1:11" x14ac:dyDescent="0.2">
      <c r="A1270" s="6">
        <v>9788851199043</v>
      </c>
      <c r="B1270" s="2" t="s">
        <v>1101</v>
      </c>
      <c r="C1270" s="2" t="s">
        <v>281</v>
      </c>
      <c r="D1270" s="2" t="s">
        <v>1347</v>
      </c>
      <c r="E1270" s="2" t="s">
        <v>1345</v>
      </c>
      <c r="F1270" s="2" t="s">
        <v>1346</v>
      </c>
      <c r="G1270" s="2">
        <v>15.9</v>
      </c>
      <c r="H1270" s="2">
        <v>2022</v>
      </c>
      <c r="I1270" s="8" t="s">
        <v>1108</v>
      </c>
      <c r="K1270">
        <f t="shared" si="19"/>
        <v>0</v>
      </c>
    </row>
  </sheetData>
  <autoFilter ref="A2:J2"/>
  <sortState ref="A474:L853">
    <sortCondition ref="D473:D853"/>
    <sortCondition ref="E473:E85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CATALOGO DEA RAGAZZI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francesco.pennacchio</dc:creator>
  <cp:lastModifiedBy>Agente</cp:lastModifiedBy>
  <cp:lastPrinted>2020-02-10T10:10:22Z</cp:lastPrinted>
  <dcterms:created xsi:type="dcterms:W3CDTF">2015-03-09T07:28:28Z</dcterms:created>
  <dcterms:modified xsi:type="dcterms:W3CDTF">2023-06-15T23:12:26Z</dcterms:modified>
</cp:coreProperties>
</file>