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D:\MICHELE\MONDADORI\MICHELECITO - RIZZOLI\CAMPAGNA BUR\2024\"/>
    </mc:Choice>
  </mc:AlternateContent>
  <xr:revisionPtr revIDLastSave="0" documentId="13_ncr:1_{1BBCC99E-34E4-4545-A6F4-CE9B2563F369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ITOLI PROMOZIONE -20%" sheetId="1" r:id="rId1"/>
    <sheet name="FC e FCI" sheetId="2" r:id="rId2"/>
    <sheet name="esclusi promo" sheetId="3" r:id="rId3"/>
  </sheets>
  <definedNames>
    <definedName name="_xlnm._FilterDatabase" localSheetId="2" hidden="1">'esclusi promo'!$A$1:$J$38</definedName>
    <definedName name="_xlnm._FilterDatabase" localSheetId="0" hidden="1">'TITOLI PROMOZIONE -20%'!$A$2:$J$2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34" i="1" l="1"/>
  <c r="K4533" i="1"/>
  <c r="K4532" i="1"/>
  <c r="K4531" i="1"/>
  <c r="K4530" i="1"/>
  <c r="K4529" i="1"/>
  <c r="K4528" i="1"/>
  <c r="K4527" i="1"/>
  <c r="K4526" i="1"/>
  <c r="K4525" i="1"/>
  <c r="K4524" i="1"/>
  <c r="K4523" i="1"/>
  <c r="K4522" i="1"/>
  <c r="K4521" i="1"/>
  <c r="K4520" i="1"/>
  <c r="K4519" i="1"/>
  <c r="K4518" i="1"/>
  <c r="K4517" i="1"/>
  <c r="K4516" i="1"/>
  <c r="K4515" i="1"/>
  <c r="K4514" i="1"/>
  <c r="K4513" i="1"/>
  <c r="K4512" i="1"/>
  <c r="K4511" i="1"/>
  <c r="K4510" i="1"/>
  <c r="K4509" i="1"/>
  <c r="K4508" i="1"/>
  <c r="K4507" i="1"/>
  <c r="K4506" i="1"/>
  <c r="K4505" i="1"/>
  <c r="K4504" i="1"/>
  <c r="K4503" i="1"/>
  <c r="K4502" i="1"/>
  <c r="K4501" i="1"/>
  <c r="K4500" i="1"/>
  <c r="K4499" i="1"/>
  <c r="K4498" i="1"/>
  <c r="K4497" i="1"/>
  <c r="K4496" i="1"/>
  <c r="K4495" i="1"/>
  <c r="K4494" i="1"/>
  <c r="K4493" i="1"/>
  <c r="K4492" i="1"/>
  <c r="K4491" i="1"/>
  <c r="K4490" i="1"/>
  <c r="K4489" i="1"/>
  <c r="K4488" i="1"/>
  <c r="K4487" i="1"/>
  <c r="K4486" i="1"/>
  <c r="K4485" i="1"/>
  <c r="K4484" i="1"/>
  <c r="K4483" i="1"/>
  <c r="K4482" i="1"/>
  <c r="K4481" i="1"/>
  <c r="K4480" i="1"/>
  <c r="K4479" i="1"/>
  <c r="K4478" i="1"/>
  <c r="K4477" i="1"/>
  <c r="K4476" i="1"/>
  <c r="K4475" i="1"/>
  <c r="K4474" i="1"/>
  <c r="K4473" i="1"/>
  <c r="K4472" i="1"/>
  <c r="K4471" i="1"/>
  <c r="K4470" i="1"/>
  <c r="K4469" i="1"/>
  <c r="K4468" i="1"/>
  <c r="K4467" i="1"/>
  <c r="K4466" i="1"/>
  <c r="K4465" i="1"/>
  <c r="K4464" i="1"/>
  <c r="K4463" i="1"/>
  <c r="K4462" i="1"/>
  <c r="K4461" i="1"/>
  <c r="K4460" i="1"/>
  <c r="K4459" i="1"/>
  <c r="K4458" i="1"/>
  <c r="K4457" i="1"/>
  <c r="K4456" i="1"/>
  <c r="K4455" i="1"/>
  <c r="K4454" i="1"/>
  <c r="K4453" i="1"/>
  <c r="K4452" i="1"/>
  <c r="K4451" i="1"/>
  <c r="K4450" i="1"/>
  <c r="K4449" i="1"/>
  <c r="K4448" i="1"/>
  <c r="K4447" i="1"/>
  <c r="K4446" i="1"/>
  <c r="K4445" i="1"/>
  <c r="K4444" i="1"/>
  <c r="K4443" i="1"/>
  <c r="K4442" i="1"/>
  <c r="K4441" i="1"/>
  <c r="K4440" i="1"/>
  <c r="K4439" i="1"/>
  <c r="K4438" i="1"/>
  <c r="K4437" i="1"/>
  <c r="K4436" i="1"/>
  <c r="K4435" i="1"/>
  <c r="K4434" i="1"/>
  <c r="K4433" i="1"/>
  <c r="K4432" i="1"/>
  <c r="K4431" i="1"/>
  <c r="K4430" i="1"/>
  <c r="K4429" i="1"/>
  <c r="K4428" i="1"/>
  <c r="K4427" i="1"/>
  <c r="K4426" i="1"/>
  <c r="K4425" i="1"/>
  <c r="K4424" i="1"/>
  <c r="K4423" i="1"/>
  <c r="K4422" i="1"/>
  <c r="K4421" i="1"/>
  <c r="K4420" i="1"/>
  <c r="K4419" i="1"/>
  <c r="K4418" i="1"/>
  <c r="K4417" i="1"/>
  <c r="K4416" i="1"/>
  <c r="K4415" i="1"/>
  <c r="K4414" i="1"/>
  <c r="K4413" i="1"/>
  <c r="K4412" i="1"/>
  <c r="K4411" i="1"/>
  <c r="K4410" i="1"/>
  <c r="K4409" i="1"/>
  <c r="K4408" i="1"/>
  <c r="K4407" i="1"/>
  <c r="K4406" i="1"/>
  <c r="K4405" i="1"/>
  <c r="K4404" i="1"/>
  <c r="K4403" i="1"/>
  <c r="K4402" i="1"/>
  <c r="K4401" i="1"/>
  <c r="K4400" i="1"/>
  <c r="K4399" i="1"/>
  <c r="K4398" i="1"/>
  <c r="K4397" i="1"/>
  <c r="K4396" i="1"/>
  <c r="K4395" i="1"/>
  <c r="K4394" i="1"/>
  <c r="K4393" i="1"/>
  <c r="K4392" i="1"/>
  <c r="K4391" i="1"/>
  <c r="K4390" i="1"/>
  <c r="K4389" i="1"/>
  <c r="K4388" i="1"/>
  <c r="K4387" i="1"/>
  <c r="K4386" i="1"/>
  <c r="K4385" i="1"/>
  <c r="K4384" i="1"/>
  <c r="K4383" i="1"/>
  <c r="K4382" i="1"/>
  <c r="K4381" i="1"/>
  <c r="K4380" i="1"/>
  <c r="K4379" i="1"/>
  <c r="K4378" i="1"/>
  <c r="K4377" i="1"/>
  <c r="K4376" i="1"/>
  <c r="K4375" i="1"/>
  <c r="K4374" i="1"/>
  <c r="K4373" i="1"/>
  <c r="K4372" i="1"/>
  <c r="K4371" i="1"/>
  <c r="K4370" i="1"/>
  <c r="K4369" i="1"/>
  <c r="K4368" i="1"/>
  <c r="K4367" i="1"/>
  <c r="K4366" i="1"/>
  <c r="K4365" i="1"/>
  <c r="K4364" i="1"/>
  <c r="K4363" i="1"/>
  <c r="K4362" i="1"/>
  <c r="K4361" i="1"/>
  <c r="K4360" i="1"/>
  <c r="K4359" i="1"/>
  <c r="K4358" i="1"/>
  <c r="K4357" i="1"/>
  <c r="K4356" i="1"/>
  <c r="K4355" i="1"/>
  <c r="K4354" i="1"/>
  <c r="K4353" i="1"/>
  <c r="K4352" i="1"/>
  <c r="K4351" i="1"/>
  <c r="K4350" i="1"/>
  <c r="K4349" i="1"/>
  <c r="K4348" i="1"/>
  <c r="K4347" i="1"/>
  <c r="K4346" i="1"/>
  <c r="K4345" i="1"/>
  <c r="K4344" i="1"/>
  <c r="K4343" i="1"/>
  <c r="K4342" i="1"/>
  <c r="K4341" i="1"/>
  <c r="K4340" i="1"/>
  <c r="K4339" i="1"/>
  <c r="K4338" i="1"/>
  <c r="K4337" i="1"/>
  <c r="K4336" i="1"/>
  <c r="K4335" i="1"/>
  <c r="K4334" i="1"/>
  <c r="K4333" i="1"/>
  <c r="K4332" i="1"/>
  <c r="K4331" i="1"/>
  <c r="K4330" i="1"/>
  <c r="K4329" i="1"/>
  <c r="K4328" i="1"/>
  <c r="K4327" i="1"/>
  <c r="K4326" i="1"/>
  <c r="K4325" i="1"/>
  <c r="K4324" i="1"/>
  <c r="K4323" i="1"/>
  <c r="K4322" i="1"/>
  <c r="K4321" i="1"/>
  <c r="K4320" i="1"/>
  <c r="K4319" i="1"/>
  <c r="K4318" i="1"/>
  <c r="K4317" i="1"/>
  <c r="K4316" i="1"/>
  <c r="K4315" i="1"/>
  <c r="K4314" i="1"/>
  <c r="K4313" i="1"/>
  <c r="K4312" i="1"/>
  <c r="K4311" i="1"/>
  <c r="K4310" i="1"/>
  <c r="K4309" i="1"/>
  <c r="K4308" i="1"/>
  <c r="K4307" i="1"/>
  <c r="K4306" i="1"/>
  <c r="K4305" i="1"/>
  <c r="K4304" i="1"/>
  <c r="K4303" i="1"/>
  <c r="K4302" i="1"/>
  <c r="K4301" i="1"/>
  <c r="K4300" i="1"/>
  <c r="K4299" i="1"/>
  <c r="K4298" i="1"/>
  <c r="K4297" i="1"/>
  <c r="K4296" i="1"/>
  <c r="K4295" i="1"/>
  <c r="K4294" i="1"/>
  <c r="K4293" i="1"/>
  <c r="K4292" i="1"/>
  <c r="K4291" i="1"/>
  <c r="K4290" i="1"/>
  <c r="K4289" i="1"/>
  <c r="K4288" i="1"/>
  <c r="K4287" i="1"/>
  <c r="K4286" i="1"/>
  <c r="K4285" i="1"/>
  <c r="K4284" i="1"/>
  <c r="K4283" i="1"/>
  <c r="K4282" i="1"/>
  <c r="K4281" i="1"/>
  <c r="K4280" i="1"/>
  <c r="K4279" i="1"/>
  <c r="K4278" i="1"/>
  <c r="K4277" i="1"/>
  <c r="K4276" i="1"/>
  <c r="K4275" i="1"/>
  <c r="K4274" i="1"/>
  <c r="K4273" i="1"/>
  <c r="K4272" i="1"/>
  <c r="K4271" i="1"/>
  <c r="K4270" i="1"/>
  <c r="K4269" i="1"/>
  <c r="K4268" i="1"/>
  <c r="K4267" i="1"/>
  <c r="K4266" i="1"/>
  <c r="K4265" i="1"/>
  <c r="K4264" i="1"/>
  <c r="K4263" i="1"/>
  <c r="K4262" i="1"/>
  <c r="K4261" i="1"/>
  <c r="K4260" i="1"/>
  <c r="K4259" i="1"/>
  <c r="K4258" i="1"/>
  <c r="K4257" i="1"/>
  <c r="K4256" i="1"/>
  <c r="K4255" i="1"/>
  <c r="K4254" i="1"/>
  <c r="K4253" i="1"/>
  <c r="K4252" i="1"/>
  <c r="K4251" i="1"/>
  <c r="K4250" i="1"/>
  <c r="K4249" i="1"/>
  <c r="K4248" i="1"/>
  <c r="K4247" i="1"/>
  <c r="K4246" i="1"/>
  <c r="K4245" i="1"/>
  <c r="K4244" i="1"/>
  <c r="K4243" i="1"/>
  <c r="K4242" i="1"/>
  <c r="K4241" i="1"/>
  <c r="K4240" i="1"/>
  <c r="K4239" i="1"/>
  <c r="K4238" i="1"/>
  <c r="K4237" i="1"/>
  <c r="K4236" i="1"/>
  <c r="K4235" i="1"/>
  <c r="K4234" i="1"/>
  <c r="K4233" i="1"/>
  <c r="K4232" i="1"/>
  <c r="K4231" i="1"/>
  <c r="K4230" i="1"/>
  <c r="K4229" i="1"/>
  <c r="K4228" i="1"/>
  <c r="K4227" i="1"/>
  <c r="K4226" i="1"/>
  <c r="K4225" i="1"/>
  <c r="K4224" i="1"/>
  <c r="K4223" i="1"/>
  <c r="K4222" i="1"/>
  <c r="K4221" i="1"/>
  <c r="K4220" i="1"/>
  <c r="K4219" i="1"/>
  <c r="K4218" i="1"/>
  <c r="K4217" i="1"/>
  <c r="K4216" i="1"/>
  <c r="K4215" i="1"/>
  <c r="K4214" i="1"/>
  <c r="K4213" i="1"/>
  <c r="K4212" i="1"/>
  <c r="K4211" i="1"/>
  <c r="K4210" i="1"/>
  <c r="K4209" i="1"/>
  <c r="K4208" i="1"/>
  <c r="K4207" i="1"/>
  <c r="K4206" i="1"/>
  <c r="K4205" i="1"/>
  <c r="K4204" i="1"/>
  <c r="K4203" i="1"/>
  <c r="K4202" i="1"/>
  <c r="K4201" i="1"/>
  <c r="K4200" i="1"/>
  <c r="K4199" i="1"/>
  <c r="K4198" i="1"/>
  <c r="K4197" i="1"/>
  <c r="K4196" i="1"/>
  <c r="K4195" i="1"/>
  <c r="K4194" i="1"/>
  <c r="K4193" i="1"/>
  <c r="K4192" i="1"/>
  <c r="K4191" i="1"/>
  <c r="K4190" i="1"/>
  <c r="K4189" i="1"/>
  <c r="K4188" i="1"/>
  <c r="K4187" i="1"/>
  <c r="K4186" i="1"/>
  <c r="K4185" i="1"/>
  <c r="K4184" i="1"/>
  <c r="K4183" i="1"/>
  <c r="K4182" i="1"/>
  <c r="K4181" i="1"/>
  <c r="K4180" i="1"/>
  <c r="K4179" i="1"/>
  <c r="K4178" i="1"/>
  <c r="K4177" i="1"/>
  <c r="K4176" i="1"/>
  <c r="K4175" i="1"/>
  <c r="K4174" i="1"/>
  <c r="K4173" i="1"/>
  <c r="K4172" i="1"/>
  <c r="K4171" i="1"/>
  <c r="K4170" i="1"/>
  <c r="K4169" i="1"/>
  <c r="K4168" i="1"/>
  <c r="K4167" i="1"/>
  <c r="K4166" i="1"/>
  <c r="K4165" i="1"/>
  <c r="K4164" i="1"/>
  <c r="K4163" i="1"/>
  <c r="K4162" i="1"/>
  <c r="K4161" i="1"/>
  <c r="K4160" i="1"/>
  <c r="K4159" i="1"/>
  <c r="K4158" i="1"/>
  <c r="K4157" i="1"/>
  <c r="K4156" i="1"/>
  <c r="K4155" i="1"/>
  <c r="K4154" i="1"/>
  <c r="K4153" i="1"/>
  <c r="K4152" i="1"/>
  <c r="K4151" i="1"/>
  <c r="K4150" i="1"/>
  <c r="K4149" i="1"/>
  <c r="K4148" i="1"/>
  <c r="K4147" i="1"/>
  <c r="K4146" i="1"/>
  <c r="K4145" i="1"/>
  <c r="K4144" i="1"/>
  <c r="K4143" i="1"/>
  <c r="K4142" i="1"/>
  <c r="K4141" i="1"/>
  <c r="K4140" i="1"/>
  <c r="K4139" i="1"/>
  <c r="K4138" i="1"/>
  <c r="K4137" i="1"/>
  <c r="K4136" i="1"/>
  <c r="K4135" i="1"/>
  <c r="K4134" i="1"/>
  <c r="K4133" i="1"/>
  <c r="K4132" i="1"/>
  <c r="K4131" i="1"/>
  <c r="K4130" i="1"/>
  <c r="K4129" i="1"/>
  <c r="K4128" i="1"/>
  <c r="K4127" i="1"/>
  <c r="K4126" i="1"/>
  <c r="K4125" i="1"/>
  <c r="K4124" i="1"/>
  <c r="K4123" i="1"/>
  <c r="K4122" i="1"/>
  <c r="K4121" i="1"/>
  <c r="K4120" i="1"/>
  <c r="K4119" i="1"/>
  <c r="K4118" i="1"/>
  <c r="K4117" i="1"/>
  <c r="K4116" i="1"/>
  <c r="K4115" i="1"/>
  <c r="K4114" i="1"/>
  <c r="K4113" i="1"/>
  <c r="K4112" i="1"/>
  <c r="K4111" i="1"/>
  <c r="K4110" i="1"/>
  <c r="K4109" i="1"/>
  <c r="K4108" i="1"/>
  <c r="K4107" i="1"/>
  <c r="K4106" i="1"/>
  <c r="K4105" i="1"/>
  <c r="K4104" i="1"/>
  <c r="K4103" i="1"/>
  <c r="K4102" i="1"/>
  <c r="K4101" i="1"/>
  <c r="K4100" i="1"/>
  <c r="K4099" i="1"/>
  <c r="K4098" i="1"/>
  <c r="K4097" i="1"/>
  <c r="K4096" i="1"/>
  <c r="K4095" i="1"/>
  <c r="K4094" i="1"/>
  <c r="K4093" i="1"/>
  <c r="K4092" i="1"/>
  <c r="K4091" i="1"/>
  <c r="K4090" i="1"/>
  <c r="K4089" i="1"/>
  <c r="K4088" i="1"/>
  <c r="K4087" i="1"/>
  <c r="K4086" i="1"/>
  <c r="K4085" i="1"/>
  <c r="K4084" i="1"/>
  <c r="K4083" i="1"/>
  <c r="K4082" i="1"/>
  <c r="K4081" i="1"/>
  <c r="K4080" i="1"/>
  <c r="K4079" i="1"/>
  <c r="K4078" i="1"/>
  <c r="K4077" i="1"/>
  <c r="K4076" i="1"/>
  <c r="K4075" i="1"/>
  <c r="K4074" i="1"/>
  <c r="K4073" i="1"/>
  <c r="K4072" i="1"/>
  <c r="K4071" i="1"/>
  <c r="K4070" i="1"/>
  <c r="K4069" i="1"/>
  <c r="K4068" i="1"/>
  <c r="K4067" i="1"/>
  <c r="K4066" i="1"/>
  <c r="K4065" i="1"/>
  <c r="K4064" i="1"/>
  <c r="K4063" i="1"/>
  <c r="K4062" i="1"/>
  <c r="K4061" i="1"/>
  <c r="K4060" i="1"/>
  <c r="K4059" i="1"/>
  <c r="K4058" i="1"/>
  <c r="K4057" i="1"/>
  <c r="K4056" i="1"/>
  <c r="K4055" i="1"/>
  <c r="K4054" i="1"/>
  <c r="K4053" i="1"/>
  <c r="K4052" i="1"/>
  <c r="K4051" i="1"/>
  <c r="K4050" i="1"/>
  <c r="K4049" i="1"/>
  <c r="K4048" i="1"/>
  <c r="K4047" i="1"/>
  <c r="K4046" i="1"/>
  <c r="K4045" i="1"/>
  <c r="K4044" i="1"/>
  <c r="K4043" i="1"/>
  <c r="K4042" i="1"/>
  <c r="K4041" i="1"/>
  <c r="K4040" i="1"/>
  <c r="K4039" i="1"/>
  <c r="K4038" i="1"/>
  <c r="K4037" i="1"/>
  <c r="K4036" i="1"/>
  <c r="K4035" i="1"/>
  <c r="K4034" i="1"/>
  <c r="K4033" i="1"/>
  <c r="K4032" i="1"/>
  <c r="K4031" i="1"/>
  <c r="K4030" i="1"/>
  <c r="K4029" i="1"/>
  <c r="K4028" i="1"/>
  <c r="K4027" i="1"/>
  <c r="K4026" i="1"/>
  <c r="K4025" i="1"/>
  <c r="K4024" i="1"/>
  <c r="K4023" i="1"/>
  <c r="K4022" i="1"/>
  <c r="K4021" i="1"/>
  <c r="K4020" i="1"/>
  <c r="K4019" i="1"/>
  <c r="K4018" i="1"/>
  <c r="K4017" i="1"/>
  <c r="K4016" i="1"/>
  <c r="K4015" i="1"/>
  <c r="K4014" i="1"/>
  <c r="K4013" i="1"/>
  <c r="K4012" i="1"/>
  <c r="K4011" i="1"/>
  <c r="K4010" i="1"/>
  <c r="K4009" i="1"/>
  <c r="K4008" i="1"/>
  <c r="K4007" i="1"/>
  <c r="K4006" i="1"/>
  <c r="K4005" i="1"/>
  <c r="K4004" i="1"/>
  <c r="K4003" i="1"/>
  <c r="K4002" i="1"/>
  <c r="K4001" i="1"/>
  <c r="K4000" i="1"/>
  <c r="K3999" i="1"/>
  <c r="K3998" i="1"/>
  <c r="K3997" i="1"/>
  <c r="K3996" i="1"/>
  <c r="K3995" i="1"/>
  <c r="K3994" i="1"/>
  <c r="K3993" i="1"/>
  <c r="K3992" i="1"/>
  <c r="K3991" i="1"/>
  <c r="K3990" i="1"/>
  <c r="K3989" i="1"/>
  <c r="K3988" i="1"/>
  <c r="K3987" i="1"/>
  <c r="K3986" i="1"/>
  <c r="K3985" i="1"/>
  <c r="K3984" i="1"/>
  <c r="K3983" i="1"/>
  <c r="K3982" i="1"/>
  <c r="K3981" i="1"/>
  <c r="K3980" i="1"/>
  <c r="K3979" i="1"/>
  <c r="K3978" i="1"/>
  <c r="K3977" i="1"/>
  <c r="K3976" i="1"/>
  <c r="K3975" i="1"/>
  <c r="K3974" i="1"/>
  <c r="K3973" i="1"/>
  <c r="K3972" i="1"/>
  <c r="K3971" i="1"/>
  <c r="K3970" i="1"/>
  <c r="K3969" i="1"/>
  <c r="K3968" i="1"/>
  <c r="K3967" i="1"/>
  <c r="K3966" i="1"/>
  <c r="K3965" i="1"/>
  <c r="K3964" i="1"/>
  <c r="K3963" i="1"/>
  <c r="K3962" i="1"/>
  <c r="K3961" i="1"/>
  <c r="K3960" i="1"/>
  <c r="K3959" i="1"/>
  <c r="K3958" i="1"/>
  <c r="K3957" i="1"/>
  <c r="K3956" i="1"/>
  <c r="K3955" i="1"/>
  <c r="K3954" i="1"/>
  <c r="K3953" i="1"/>
  <c r="K3952" i="1"/>
  <c r="K3951" i="1"/>
  <c r="K3950" i="1"/>
  <c r="K3949" i="1"/>
  <c r="K3948" i="1"/>
  <c r="K3947" i="1"/>
  <c r="K3946" i="1"/>
  <c r="K3945" i="1"/>
  <c r="K3944" i="1"/>
  <c r="K3943" i="1"/>
  <c r="K3942" i="1"/>
  <c r="K3941" i="1"/>
  <c r="K3940" i="1"/>
  <c r="K3939" i="1"/>
  <c r="K3938" i="1"/>
  <c r="K3937" i="1"/>
  <c r="K3936" i="1"/>
  <c r="K3935" i="1"/>
  <c r="K3934" i="1"/>
  <c r="K3933" i="1"/>
  <c r="K3932" i="1"/>
  <c r="K3931" i="1"/>
  <c r="K3930" i="1"/>
  <c r="K3929" i="1"/>
  <c r="K3928" i="1"/>
  <c r="K3927" i="1"/>
  <c r="K3926" i="1"/>
  <c r="K3925" i="1"/>
  <c r="K3924" i="1"/>
  <c r="K3923" i="1"/>
  <c r="K3922" i="1"/>
  <c r="K3921" i="1"/>
  <c r="K3920" i="1"/>
  <c r="K3919" i="1"/>
  <c r="K3918" i="1"/>
  <c r="K3917" i="1"/>
  <c r="K3916" i="1"/>
  <c r="K3915" i="1"/>
  <c r="K3914" i="1"/>
  <c r="K3913" i="1"/>
  <c r="K3912" i="1"/>
  <c r="K3911" i="1"/>
  <c r="K3910" i="1"/>
  <c r="K3909" i="1"/>
  <c r="K3908" i="1"/>
  <c r="K3907" i="1"/>
  <c r="K3906" i="1"/>
  <c r="K3905" i="1"/>
  <c r="K3904" i="1"/>
  <c r="K3903" i="1"/>
  <c r="K3902" i="1"/>
  <c r="K3901" i="1"/>
  <c r="K3900" i="1"/>
  <c r="K3899" i="1"/>
  <c r="K3898" i="1"/>
  <c r="K3897" i="1"/>
  <c r="K3896" i="1"/>
  <c r="K3895" i="1"/>
  <c r="K3894" i="1"/>
  <c r="K3893" i="1"/>
  <c r="K3892" i="1"/>
  <c r="K3891" i="1"/>
  <c r="K3890" i="1"/>
  <c r="K3889" i="1"/>
  <c r="K3888" i="1"/>
  <c r="K3887" i="1"/>
  <c r="K3886" i="1"/>
  <c r="K3885" i="1"/>
  <c r="K3884" i="1"/>
  <c r="K3883" i="1"/>
  <c r="K3882" i="1"/>
  <c r="K3881" i="1"/>
  <c r="K3880" i="1"/>
  <c r="K3879" i="1"/>
  <c r="K3878" i="1"/>
  <c r="K3877" i="1"/>
  <c r="K3876" i="1"/>
  <c r="K3875" i="1"/>
  <c r="K3874" i="1"/>
  <c r="K3873" i="1"/>
  <c r="K3872" i="1"/>
  <c r="K3871" i="1"/>
  <c r="K3870" i="1"/>
  <c r="K3869" i="1"/>
  <c r="K3868" i="1"/>
  <c r="K3867" i="1"/>
  <c r="K3866" i="1"/>
  <c r="K3865" i="1"/>
  <c r="K3864" i="1"/>
  <c r="K3863" i="1"/>
  <c r="K3862" i="1"/>
  <c r="K3861" i="1"/>
  <c r="K3860" i="1"/>
  <c r="K3859" i="1"/>
  <c r="K3858" i="1"/>
  <c r="K3857" i="1"/>
  <c r="K3856" i="1"/>
  <c r="K3855" i="1"/>
  <c r="K3854" i="1"/>
  <c r="K3853" i="1"/>
  <c r="K3852" i="1"/>
  <c r="K3851" i="1"/>
  <c r="K3850" i="1"/>
  <c r="K3849" i="1"/>
  <c r="K3848" i="1"/>
  <c r="K3847" i="1"/>
  <c r="K3846" i="1"/>
  <c r="K3845" i="1"/>
  <c r="K3844" i="1"/>
  <c r="K3843" i="1"/>
  <c r="K3842" i="1"/>
  <c r="K3841" i="1"/>
  <c r="K3840" i="1"/>
  <c r="K3839" i="1"/>
  <c r="K3838" i="1"/>
  <c r="K3837" i="1"/>
  <c r="K3836" i="1"/>
  <c r="K3835" i="1"/>
  <c r="K3834" i="1"/>
  <c r="K3833" i="1"/>
  <c r="K3832" i="1"/>
  <c r="K3831" i="1"/>
  <c r="K3830" i="1"/>
  <c r="K3829" i="1"/>
  <c r="K3828" i="1"/>
  <c r="K3827" i="1"/>
  <c r="K3826" i="1"/>
  <c r="K3825" i="1"/>
  <c r="K3824" i="1"/>
  <c r="K3823" i="1"/>
  <c r="K3822" i="1"/>
  <c r="K3821" i="1"/>
  <c r="K3820" i="1"/>
  <c r="K3819" i="1"/>
  <c r="K3818" i="1"/>
  <c r="K3817" i="1"/>
  <c r="K3816" i="1"/>
  <c r="K3815" i="1"/>
  <c r="K3814" i="1"/>
  <c r="K3813" i="1"/>
  <c r="K3812" i="1"/>
  <c r="K3811" i="1"/>
  <c r="K3810" i="1"/>
  <c r="K3809" i="1"/>
  <c r="K3808" i="1"/>
  <c r="K3807" i="1"/>
  <c r="K3806" i="1"/>
  <c r="K3805" i="1"/>
  <c r="K3804" i="1"/>
  <c r="K3803" i="1"/>
  <c r="K3802" i="1"/>
  <c r="K3801" i="1"/>
  <c r="K3800" i="1"/>
  <c r="K3799" i="1"/>
  <c r="K3798" i="1"/>
  <c r="K3797" i="1"/>
  <c r="K3796" i="1"/>
  <c r="K3795" i="1"/>
  <c r="K3794" i="1"/>
  <c r="K3793" i="1"/>
  <c r="K3792" i="1"/>
  <c r="K3791" i="1"/>
  <c r="K3790" i="1"/>
  <c r="K3789" i="1"/>
  <c r="K3788" i="1"/>
  <c r="K3787" i="1"/>
  <c r="K3786" i="1"/>
  <c r="K3785" i="1"/>
  <c r="K3784" i="1"/>
  <c r="K3783" i="1"/>
  <c r="K3782" i="1"/>
  <c r="K3781" i="1"/>
  <c r="K3780" i="1"/>
  <c r="K3779" i="1"/>
  <c r="K3778" i="1"/>
  <c r="K3777" i="1"/>
  <c r="K3776" i="1"/>
  <c r="K3775" i="1"/>
  <c r="K3774" i="1"/>
  <c r="K3773" i="1"/>
  <c r="K3772" i="1"/>
  <c r="K3771" i="1"/>
  <c r="K3770" i="1"/>
  <c r="K3769" i="1"/>
  <c r="K3768" i="1"/>
  <c r="K3767" i="1"/>
  <c r="K3766" i="1"/>
  <c r="K3765" i="1"/>
  <c r="K3764" i="1"/>
  <c r="K3763" i="1"/>
  <c r="K3762" i="1"/>
  <c r="K3761" i="1"/>
  <c r="K3760" i="1"/>
  <c r="K3759" i="1"/>
  <c r="K3758" i="1"/>
  <c r="K3757" i="1"/>
  <c r="K3756" i="1"/>
  <c r="K3755" i="1"/>
  <c r="K3754" i="1"/>
  <c r="K3753" i="1"/>
  <c r="K3752" i="1"/>
  <c r="K3751" i="1"/>
  <c r="K3750" i="1"/>
  <c r="K3749" i="1"/>
  <c r="K3748" i="1"/>
  <c r="K3747" i="1"/>
  <c r="K3746" i="1"/>
  <c r="K3745" i="1"/>
  <c r="K3744" i="1"/>
  <c r="K3743" i="1"/>
  <c r="K3742" i="1"/>
  <c r="K3741" i="1"/>
  <c r="K3740" i="1"/>
  <c r="K3739" i="1"/>
  <c r="K3738" i="1"/>
  <c r="K3737" i="1"/>
  <c r="K3736" i="1"/>
  <c r="K3735" i="1"/>
  <c r="K3734" i="1"/>
  <c r="K3733" i="1"/>
  <c r="K3732" i="1"/>
  <c r="K3731" i="1"/>
  <c r="K3730" i="1"/>
  <c r="K3729" i="1"/>
  <c r="K3728" i="1"/>
  <c r="K3727" i="1"/>
  <c r="K3726" i="1"/>
  <c r="K3725" i="1"/>
  <c r="K3724" i="1"/>
  <c r="K3723" i="1"/>
  <c r="K3722" i="1"/>
  <c r="K3721" i="1"/>
  <c r="K3720" i="1"/>
  <c r="K3719" i="1"/>
  <c r="K3718" i="1"/>
  <c r="K3717" i="1"/>
  <c r="K3716" i="1"/>
  <c r="K3715" i="1"/>
  <c r="K3714" i="1"/>
  <c r="K3713" i="1"/>
  <c r="K3712" i="1"/>
  <c r="K3711" i="1"/>
  <c r="K3710" i="1"/>
  <c r="K3709" i="1"/>
  <c r="K3708" i="1"/>
  <c r="K3707" i="1"/>
  <c r="K3706" i="1"/>
  <c r="K3705" i="1"/>
  <c r="K3704" i="1"/>
  <c r="K3703" i="1"/>
  <c r="K3702" i="1"/>
  <c r="K3701" i="1"/>
  <c r="K3700" i="1"/>
  <c r="K3699" i="1"/>
  <c r="K3698" i="1"/>
  <c r="K3697" i="1"/>
  <c r="K3696" i="1"/>
  <c r="K3695" i="1"/>
  <c r="K3694" i="1"/>
  <c r="K3693" i="1"/>
  <c r="K3692" i="1"/>
  <c r="K3691" i="1"/>
  <c r="K3690" i="1"/>
  <c r="K3689" i="1"/>
  <c r="K3688" i="1"/>
  <c r="K3687" i="1"/>
  <c r="K3686" i="1"/>
  <c r="K3685" i="1"/>
  <c r="K3684" i="1"/>
  <c r="K3683" i="1"/>
  <c r="K3682" i="1"/>
  <c r="K3681" i="1"/>
  <c r="K3680" i="1"/>
  <c r="K3679" i="1"/>
  <c r="K3678" i="1"/>
  <c r="K3677" i="1"/>
  <c r="K3676" i="1"/>
  <c r="K3675" i="1"/>
  <c r="K3674" i="1"/>
  <c r="K3673" i="1"/>
  <c r="K3672" i="1"/>
  <c r="K3671" i="1"/>
  <c r="K3670" i="1"/>
  <c r="K3669" i="1"/>
  <c r="K3668" i="1"/>
  <c r="K3667" i="1"/>
  <c r="K3666" i="1"/>
  <c r="K3665" i="1"/>
  <c r="K3664" i="1"/>
  <c r="K3663" i="1"/>
  <c r="K3662" i="1"/>
  <c r="K3661" i="1"/>
  <c r="K3660" i="1"/>
  <c r="K3659" i="1"/>
  <c r="K3658" i="1"/>
  <c r="K3657" i="1"/>
  <c r="K3656" i="1"/>
  <c r="K3655" i="1"/>
  <c r="K3654" i="1"/>
  <c r="K3653" i="1"/>
  <c r="K3652" i="1"/>
  <c r="K3651" i="1"/>
  <c r="K3650" i="1"/>
  <c r="K3649" i="1"/>
  <c r="K3648" i="1"/>
  <c r="K3647" i="1"/>
  <c r="K3646" i="1"/>
  <c r="K3645" i="1"/>
  <c r="K3644" i="1"/>
  <c r="K3643" i="1"/>
  <c r="K3642" i="1"/>
  <c r="K3641" i="1"/>
  <c r="K3640" i="1"/>
  <c r="K3639" i="1"/>
  <c r="K3638" i="1"/>
  <c r="K3637" i="1"/>
  <c r="K3636" i="1"/>
  <c r="K3635" i="1"/>
  <c r="K3634" i="1"/>
  <c r="K3633" i="1"/>
  <c r="K3632" i="1"/>
  <c r="K3631" i="1"/>
  <c r="K3630" i="1"/>
  <c r="K3629" i="1"/>
  <c r="K3628" i="1"/>
  <c r="K3627" i="1"/>
  <c r="K3626" i="1"/>
  <c r="K3625" i="1"/>
  <c r="K3624" i="1"/>
  <c r="K3623" i="1"/>
  <c r="K3622" i="1"/>
  <c r="K3621" i="1"/>
  <c r="K3620" i="1"/>
  <c r="K3619" i="1"/>
  <c r="K3618" i="1"/>
  <c r="K3617" i="1"/>
  <c r="K3616" i="1"/>
  <c r="K3615" i="1"/>
  <c r="K3614" i="1"/>
  <c r="K3613" i="1"/>
  <c r="K3612" i="1"/>
  <c r="K3611" i="1"/>
  <c r="K3610" i="1"/>
  <c r="K3609" i="1"/>
  <c r="K3608" i="1"/>
  <c r="K3607" i="1"/>
  <c r="K3606" i="1"/>
  <c r="K3605" i="1"/>
  <c r="K3604" i="1"/>
  <c r="K3603" i="1"/>
  <c r="K3602" i="1"/>
  <c r="K3601" i="1"/>
  <c r="K3600" i="1"/>
  <c r="K3599" i="1"/>
  <c r="K3598" i="1"/>
  <c r="K3597" i="1"/>
  <c r="K3596" i="1"/>
  <c r="K3595" i="1"/>
  <c r="K3594" i="1"/>
  <c r="K3593" i="1"/>
  <c r="K3592" i="1"/>
  <c r="K3591" i="1"/>
  <c r="K3590" i="1"/>
  <c r="K3589" i="1"/>
  <c r="K3588" i="1"/>
  <c r="K3587" i="1"/>
  <c r="K3586" i="1"/>
  <c r="K3585" i="1"/>
  <c r="K3584" i="1"/>
  <c r="K3583" i="1"/>
  <c r="K3582" i="1"/>
  <c r="K3581" i="1"/>
  <c r="K3580" i="1"/>
  <c r="K3579" i="1"/>
  <c r="K3578" i="1"/>
  <c r="K3577" i="1"/>
  <c r="K3576" i="1"/>
  <c r="K3575" i="1"/>
  <c r="K3574" i="1"/>
  <c r="K3573" i="1"/>
  <c r="K3572" i="1"/>
  <c r="K3571" i="1"/>
  <c r="K3570" i="1"/>
  <c r="K3569" i="1"/>
  <c r="K3568" i="1"/>
  <c r="K3567" i="1"/>
  <c r="K3566" i="1"/>
  <c r="K3565" i="1"/>
  <c r="K3564" i="1"/>
  <c r="K3563" i="1"/>
  <c r="K3562" i="1"/>
  <c r="K3561" i="1"/>
  <c r="K3560" i="1"/>
  <c r="K3559" i="1"/>
  <c r="K3558" i="1"/>
  <c r="K3557" i="1"/>
  <c r="K3556" i="1"/>
  <c r="K3555" i="1"/>
  <c r="K3554" i="1"/>
  <c r="K3553" i="1"/>
  <c r="K3552" i="1"/>
  <c r="K3551" i="1"/>
  <c r="K3550" i="1"/>
  <c r="K3549" i="1"/>
  <c r="K3548" i="1"/>
  <c r="K3547" i="1"/>
  <c r="K3546" i="1"/>
  <c r="K3545" i="1"/>
  <c r="K3544" i="1"/>
  <c r="K3543" i="1"/>
  <c r="K3542" i="1"/>
  <c r="K3541" i="1"/>
  <c r="K3540" i="1"/>
  <c r="K3539" i="1"/>
  <c r="K3538" i="1"/>
  <c r="K3537" i="1"/>
  <c r="K3536" i="1"/>
  <c r="K3535" i="1"/>
  <c r="K3534" i="1"/>
  <c r="K3533" i="1"/>
  <c r="K3532" i="1"/>
  <c r="K3531" i="1"/>
  <c r="K3530" i="1"/>
  <c r="K3529" i="1"/>
  <c r="K3528" i="1"/>
  <c r="K3527" i="1"/>
  <c r="K3526" i="1"/>
  <c r="K3525" i="1"/>
  <c r="K3524" i="1"/>
  <c r="K3523" i="1"/>
  <c r="K3522" i="1"/>
  <c r="K3521" i="1"/>
  <c r="K3520" i="1"/>
  <c r="K3519" i="1"/>
  <c r="K3518" i="1"/>
  <c r="K3517" i="1"/>
  <c r="K3516" i="1"/>
  <c r="K3515" i="1"/>
  <c r="K3514" i="1"/>
  <c r="K3513" i="1"/>
  <c r="K3512" i="1"/>
  <c r="K3511" i="1"/>
  <c r="K3510" i="1"/>
  <c r="K3509" i="1"/>
  <c r="K3508" i="1"/>
  <c r="K3507" i="1"/>
  <c r="K3506" i="1"/>
  <c r="K3505" i="1"/>
  <c r="K3504" i="1"/>
  <c r="K3503" i="1"/>
  <c r="K3502" i="1"/>
  <c r="K3501" i="1"/>
  <c r="K3500" i="1"/>
  <c r="K3499" i="1"/>
  <c r="K3498" i="1"/>
  <c r="K3497" i="1"/>
  <c r="K3496" i="1"/>
  <c r="K3495" i="1"/>
  <c r="K3494" i="1"/>
  <c r="K3493" i="1"/>
  <c r="K3492" i="1"/>
  <c r="K3491" i="1"/>
  <c r="K3490" i="1"/>
  <c r="K3489" i="1"/>
  <c r="K3488" i="1"/>
  <c r="K3487" i="1"/>
  <c r="K3486" i="1"/>
  <c r="K3485" i="1"/>
  <c r="K3484" i="1"/>
  <c r="K3483" i="1"/>
  <c r="K3482" i="1"/>
  <c r="K3481" i="1"/>
  <c r="K3480" i="1"/>
  <c r="K3479" i="1"/>
  <c r="K3478" i="1"/>
  <c r="K3477" i="1"/>
  <c r="K3476" i="1"/>
  <c r="K3475" i="1"/>
  <c r="K3474" i="1"/>
  <c r="K3473" i="1"/>
  <c r="K3472" i="1"/>
  <c r="K3471" i="1"/>
  <c r="K3470" i="1"/>
  <c r="K3469" i="1"/>
  <c r="K3468" i="1"/>
  <c r="K3467" i="1"/>
  <c r="K3466" i="1"/>
  <c r="K3465" i="1"/>
  <c r="K3464" i="1"/>
  <c r="K3463" i="1"/>
  <c r="K3462" i="1"/>
  <c r="K3461" i="1"/>
  <c r="K3460" i="1"/>
  <c r="K3459" i="1"/>
  <c r="K3458" i="1"/>
  <c r="K3457" i="1"/>
  <c r="K3456" i="1"/>
  <c r="K3455" i="1"/>
  <c r="K3454" i="1"/>
  <c r="K3453" i="1"/>
  <c r="K3452" i="1"/>
  <c r="K3451" i="1"/>
  <c r="K3450" i="1"/>
  <c r="K3449" i="1"/>
  <c r="K3448" i="1"/>
  <c r="K3447" i="1"/>
  <c r="K3446" i="1"/>
  <c r="K3445" i="1"/>
  <c r="K3444" i="1"/>
  <c r="K3443" i="1"/>
  <c r="K3442" i="1"/>
  <c r="K3441" i="1"/>
  <c r="K3440" i="1"/>
  <c r="K3439" i="1"/>
  <c r="K3438" i="1"/>
  <c r="K3437" i="1"/>
  <c r="K3436" i="1"/>
  <c r="K3435" i="1"/>
  <c r="K3434" i="1"/>
  <c r="K3433" i="1"/>
  <c r="K3432" i="1"/>
  <c r="K3431" i="1"/>
  <c r="K3430" i="1"/>
  <c r="K3429" i="1"/>
  <c r="K3428" i="1"/>
  <c r="K3427" i="1"/>
  <c r="K3426" i="1"/>
  <c r="K3425" i="1"/>
  <c r="K3424" i="1"/>
  <c r="K3423" i="1"/>
  <c r="K3422" i="1"/>
  <c r="K3421" i="1"/>
  <c r="K3420" i="1"/>
  <c r="K3419" i="1"/>
  <c r="K3418" i="1"/>
  <c r="K3417" i="1"/>
  <c r="K3416" i="1"/>
  <c r="K3415" i="1"/>
  <c r="K3414" i="1"/>
  <c r="K3413" i="1"/>
  <c r="K3412" i="1"/>
  <c r="K3411" i="1"/>
  <c r="K3410" i="1"/>
  <c r="K3409" i="1"/>
  <c r="K3408" i="1"/>
  <c r="K3407" i="1"/>
  <c r="K3406" i="1"/>
  <c r="K3405" i="1"/>
  <c r="K3404" i="1"/>
  <c r="K3403" i="1"/>
  <c r="K3402" i="1"/>
  <c r="K3401" i="1"/>
  <c r="K3400" i="1"/>
  <c r="K3399" i="1"/>
  <c r="K3398" i="1"/>
  <c r="K3397" i="1"/>
  <c r="K3396" i="1"/>
  <c r="K3395" i="1"/>
  <c r="K3394" i="1"/>
  <c r="K3393" i="1"/>
  <c r="K3392" i="1"/>
  <c r="K3391" i="1"/>
  <c r="K3390" i="1"/>
  <c r="K3389" i="1"/>
  <c r="K3388" i="1"/>
  <c r="K3387" i="1"/>
  <c r="K3386" i="1"/>
  <c r="K3385" i="1"/>
  <c r="K3384" i="1"/>
  <c r="K3383" i="1"/>
  <c r="K3382" i="1"/>
  <c r="K3381" i="1"/>
  <c r="K3380" i="1"/>
  <c r="K3379" i="1"/>
  <c r="K3378" i="1"/>
  <c r="K3377" i="1"/>
  <c r="K3376" i="1"/>
  <c r="K3375" i="1"/>
  <c r="K3374" i="1"/>
  <c r="K3373" i="1"/>
  <c r="K3372" i="1"/>
  <c r="K3371" i="1"/>
  <c r="K3370" i="1"/>
  <c r="K3369" i="1"/>
  <c r="K3368" i="1"/>
  <c r="K3367" i="1"/>
  <c r="K3366" i="1"/>
  <c r="K3365" i="1"/>
  <c r="K3364" i="1"/>
  <c r="K3363" i="1"/>
  <c r="K3362" i="1"/>
  <c r="K3361" i="1"/>
  <c r="K3360" i="1"/>
  <c r="K3359" i="1"/>
  <c r="K3358" i="1"/>
  <c r="K3357" i="1"/>
  <c r="K3356" i="1"/>
  <c r="K3355" i="1"/>
  <c r="K3354" i="1"/>
  <c r="K3353" i="1"/>
  <c r="K3352" i="1"/>
  <c r="K3351" i="1"/>
  <c r="K3350" i="1"/>
  <c r="K3349" i="1"/>
  <c r="K3348" i="1"/>
  <c r="K3347" i="1"/>
  <c r="K3346" i="1"/>
  <c r="K3345" i="1"/>
  <c r="K3344" i="1"/>
  <c r="K3343" i="1"/>
  <c r="K3342" i="1"/>
  <c r="K3341" i="1"/>
  <c r="K3340" i="1"/>
  <c r="K3339" i="1"/>
  <c r="K3338" i="1"/>
  <c r="K3337" i="1"/>
  <c r="K3336" i="1"/>
  <c r="K3335" i="1"/>
  <c r="K3334" i="1"/>
  <c r="K3333" i="1"/>
  <c r="K3332" i="1"/>
  <c r="K3331" i="1"/>
  <c r="K3330" i="1"/>
  <c r="K3329" i="1"/>
  <c r="K3328" i="1"/>
  <c r="K3327" i="1"/>
  <c r="K3326" i="1"/>
  <c r="K3325" i="1"/>
  <c r="K3324" i="1"/>
  <c r="K3323" i="1"/>
  <c r="K3322" i="1"/>
  <c r="K3321" i="1"/>
  <c r="K3320" i="1"/>
  <c r="K3319" i="1"/>
  <c r="K3318" i="1"/>
  <c r="K3317" i="1"/>
  <c r="K3316" i="1"/>
  <c r="K3315" i="1"/>
  <c r="K3314" i="1"/>
  <c r="K3313" i="1"/>
  <c r="K3312" i="1"/>
  <c r="K3311" i="1"/>
  <c r="K3310" i="1"/>
  <c r="K3309" i="1"/>
  <c r="K3308" i="1"/>
  <c r="K3307" i="1"/>
  <c r="K3306" i="1"/>
  <c r="K3305" i="1"/>
  <c r="K3304" i="1"/>
  <c r="K3303" i="1"/>
  <c r="K3302" i="1"/>
  <c r="K3301" i="1"/>
  <c r="K3300" i="1"/>
  <c r="K3299" i="1"/>
  <c r="K3298" i="1"/>
  <c r="K3297" i="1"/>
  <c r="K3296" i="1"/>
  <c r="K3295" i="1"/>
  <c r="K3294" i="1"/>
  <c r="K3293" i="1"/>
  <c r="K3292" i="1"/>
  <c r="K3291" i="1"/>
  <c r="K3290" i="1"/>
  <c r="K3289" i="1"/>
  <c r="K3288" i="1"/>
  <c r="K3287" i="1"/>
  <c r="K3286" i="1"/>
  <c r="K3285" i="1"/>
  <c r="K3284" i="1"/>
  <c r="K3283" i="1"/>
  <c r="K3282" i="1"/>
  <c r="K3281" i="1"/>
  <c r="K3280" i="1"/>
  <c r="K3279" i="1"/>
  <c r="K3278" i="1"/>
  <c r="K3277" i="1"/>
  <c r="K3276" i="1"/>
  <c r="K3275" i="1"/>
  <c r="K3274" i="1"/>
  <c r="K3273" i="1"/>
  <c r="K3272" i="1"/>
  <c r="K3271" i="1"/>
  <c r="K3270" i="1"/>
  <c r="K3269" i="1"/>
  <c r="K3268" i="1"/>
  <c r="K3267" i="1"/>
  <c r="K3266" i="1"/>
  <c r="K3265" i="1"/>
  <c r="K3264" i="1"/>
  <c r="K3263" i="1"/>
  <c r="K3262" i="1"/>
  <c r="K3261" i="1"/>
  <c r="K3260" i="1"/>
  <c r="K3259" i="1"/>
  <c r="K3258" i="1"/>
  <c r="K3257" i="1"/>
  <c r="K3256" i="1"/>
  <c r="K3255" i="1"/>
  <c r="K3254" i="1"/>
  <c r="K3253" i="1"/>
  <c r="K3252" i="1"/>
  <c r="K3251" i="1"/>
  <c r="K3250" i="1"/>
  <c r="K3249" i="1"/>
  <c r="K3248" i="1"/>
  <c r="K3247" i="1"/>
  <c r="K3246" i="1"/>
  <c r="K3245" i="1"/>
  <c r="K3244" i="1"/>
  <c r="K3243" i="1"/>
  <c r="K3242" i="1"/>
  <c r="K3241" i="1"/>
  <c r="K3240" i="1"/>
  <c r="K3239" i="1"/>
  <c r="K3238" i="1"/>
  <c r="K3237" i="1"/>
  <c r="K3236" i="1"/>
  <c r="K3235" i="1"/>
  <c r="K3234" i="1"/>
  <c r="K3233" i="1"/>
  <c r="K3232" i="1"/>
  <c r="K3231" i="1"/>
  <c r="K3230" i="1"/>
  <c r="K3229" i="1"/>
  <c r="K3228" i="1"/>
  <c r="K3227" i="1"/>
  <c r="K3226" i="1"/>
  <c r="K3225" i="1"/>
  <c r="K3224" i="1"/>
  <c r="K3223" i="1"/>
  <c r="K3222" i="1"/>
  <c r="K3221" i="1"/>
  <c r="K3220" i="1"/>
  <c r="K3219" i="1"/>
  <c r="K3218" i="1"/>
  <c r="K3217" i="1"/>
  <c r="K3216" i="1"/>
  <c r="K3215" i="1"/>
  <c r="K3214" i="1"/>
  <c r="K3213" i="1"/>
  <c r="K3212" i="1"/>
  <c r="K3211" i="1"/>
  <c r="K3210" i="1"/>
  <c r="K3209" i="1"/>
  <c r="K3208" i="1"/>
  <c r="K3207" i="1"/>
  <c r="K3206" i="1"/>
  <c r="K3205" i="1"/>
  <c r="K3204" i="1"/>
  <c r="K3203" i="1"/>
  <c r="K3202" i="1"/>
  <c r="K3201" i="1"/>
  <c r="K3200" i="1"/>
  <c r="K3199" i="1"/>
  <c r="K3198" i="1"/>
  <c r="K3197" i="1"/>
  <c r="K3196" i="1"/>
  <c r="K3195" i="1"/>
  <c r="K3194" i="1"/>
  <c r="K3193" i="1"/>
  <c r="K3192" i="1"/>
  <c r="K3191" i="1"/>
  <c r="K3190" i="1"/>
  <c r="K3189" i="1"/>
  <c r="K3188" i="1"/>
  <c r="K3187" i="1"/>
  <c r="K3186" i="1"/>
  <c r="K3185" i="1"/>
  <c r="K3184" i="1"/>
  <c r="K3183" i="1"/>
  <c r="K3182" i="1"/>
  <c r="K3181" i="1"/>
  <c r="K3180" i="1"/>
  <c r="K3179" i="1"/>
  <c r="K3178" i="1"/>
  <c r="K3177" i="1"/>
  <c r="K3176" i="1"/>
  <c r="K3175" i="1"/>
  <c r="K3174" i="1"/>
  <c r="K3173" i="1"/>
  <c r="K3172" i="1"/>
  <c r="K3171" i="1"/>
  <c r="K3170" i="1"/>
  <c r="K3169" i="1"/>
  <c r="K3168" i="1"/>
  <c r="K3167" i="1"/>
  <c r="K3166" i="1"/>
  <c r="K3165" i="1"/>
  <c r="K3164" i="1"/>
  <c r="K3163" i="1"/>
  <c r="K3162" i="1"/>
  <c r="K3161" i="1"/>
  <c r="K3160" i="1"/>
  <c r="K3159" i="1"/>
  <c r="K3158" i="1"/>
  <c r="K3157" i="1"/>
  <c r="K3156" i="1"/>
  <c r="K3155" i="1"/>
  <c r="K3154" i="1"/>
  <c r="K3153" i="1"/>
  <c r="K3152" i="1"/>
  <c r="K3151" i="1"/>
  <c r="K3150" i="1"/>
  <c r="K3149" i="1"/>
  <c r="K3148" i="1"/>
  <c r="K3147" i="1"/>
  <c r="K3146" i="1"/>
  <c r="K3145" i="1"/>
  <c r="K3144" i="1"/>
  <c r="K3143" i="1"/>
  <c r="K3142" i="1"/>
  <c r="K3141" i="1"/>
  <c r="K3140" i="1"/>
  <c r="K3139" i="1"/>
  <c r="K3138" i="1"/>
  <c r="K3137" i="1"/>
  <c r="K3136" i="1"/>
  <c r="K3135" i="1"/>
  <c r="K3134" i="1"/>
  <c r="K3133" i="1"/>
  <c r="K3132" i="1"/>
  <c r="K3131" i="1"/>
  <c r="K3130" i="1"/>
  <c r="K3129" i="1"/>
  <c r="K3128" i="1"/>
  <c r="K3127" i="1"/>
  <c r="K3126" i="1"/>
  <c r="K3125" i="1"/>
  <c r="K3124" i="1"/>
  <c r="K3123" i="1"/>
  <c r="K3122" i="1"/>
  <c r="K3121" i="1"/>
  <c r="K3120" i="1"/>
  <c r="K3119" i="1"/>
  <c r="K3118" i="1"/>
  <c r="K3117" i="1"/>
  <c r="K3116" i="1"/>
  <c r="K3115" i="1"/>
  <c r="K3114" i="1"/>
  <c r="K3113" i="1"/>
  <c r="K3112" i="1"/>
  <c r="K3111" i="1"/>
  <c r="K3110" i="1"/>
  <c r="K3109" i="1"/>
  <c r="K3108" i="1"/>
  <c r="K3107" i="1"/>
  <c r="K3106" i="1"/>
  <c r="K3105" i="1"/>
  <c r="K3104" i="1"/>
  <c r="K3103" i="1"/>
  <c r="K3102" i="1"/>
  <c r="K3101" i="1"/>
  <c r="K3100" i="1"/>
  <c r="K3099" i="1"/>
  <c r="K3098" i="1"/>
  <c r="K3097" i="1"/>
  <c r="K3096" i="1"/>
  <c r="K3095" i="1"/>
  <c r="K3094" i="1"/>
  <c r="K3093" i="1"/>
  <c r="K3092" i="1"/>
  <c r="K3091" i="1"/>
  <c r="K3090" i="1"/>
  <c r="K3089" i="1"/>
  <c r="K3088" i="1"/>
  <c r="K3087" i="1"/>
  <c r="K3086" i="1"/>
  <c r="K3085" i="1"/>
  <c r="K3084" i="1"/>
  <c r="K3083" i="1"/>
  <c r="K3082" i="1"/>
  <c r="K3081" i="1"/>
  <c r="K3080" i="1"/>
  <c r="K3079" i="1"/>
  <c r="K3078" i="1"/>
  <c r="K3077" i="1"/>
  <c r="K3076" i="1"/>
  <c r="K3075" i="1"/>
  <c r="K3074" i="1"/>
  <c r="K3073" i="1"/>
  <c r="K3072" i="1"/>
  <c r="K3071" i="1"/>
  <c r="K3070" i="1"/>
  <c r="K3069" i="1"/>
  <c r="K3068" i="1"/>
  <c r="K3067" i="1"/>
  <c r="K3066" i="1"/>
  <c r="K3065" i="1"/>
  <c r="K3064" i="1"/>
  <c r="K3063" i="1"/>
  <c r="K3062" i="1"/>
  <c r="K3061" i="1"/>
  <c r="K3060" i="1"/>
  <c r="K3059" i="1"/>
  <c r="K3058" i="1"/>
  <c r="K3057" i="1"/>
  <c r="K3056" i="1"/>
  <c r="K3055" i="1"/>
  <c r="K3054" i="1"/>
  <c r="K3053" i="1"/>
  <c r="K3052" i="1"/>
  <c r="K3051" i="1"/>
  <c r="K3050" i="1"/>
  <c r="K3049" i="1"/>
  <c r="K3048" i="1"/>
  <c r="K3047" i="1"/>
  <c r="K3046" i="1"/>
  <c r="K3045" i="1"/>
  <c r="K3044" i="1"/>
  <c r="K3043" i="1"/>
  <c r="K3042" i="1"/>
  <c r="K3041" i="1"/>
  <c r="K3040" i="1"/>
  <c r="K3039" i="1"/>
  <c r="K3038" i="1"/>
  <c r="K3037" i="1"/>
  <c r="K3036" i="1"/>
  <c r="K3035" i="1"/>
  <c r="K3034" i="1"/>
  <c r="K3033" i="1"/>
  <c r="K3032" i="1"/>
  <c r="K3031" i="1"/>
  <c r="K3030" i="1"/>
  <c r="K3029" i="1"/>
  <c r="K3028" i="1"/>
  <c r="K3027" i="1"/>
  <c r="K3026" i="1"/>
  <c r="K3025" i="1"/>
  <c r="K3024" i="1"/>
  <c r="K3023" i="1"/>
  <c r="K3022" i="1"/>
  <c r="K3021" i="1"/>
  <c r="K3020" i="1"/>
  <c r="K3019" i="1"/>
  <c r="K3018" i="1"/>
  <c r="K3017" i="1"/>
  <c r="K3016" i="1"/>
  <c r="K3015" i="1"/>
  <c r="K3014" i="1"/>
  <c r="K3013" i="1"/>
  <c r="K3012" i="1"/>
  <c r="K3011" i="1"/>
  <c r="K3010" i="1"/>
  <c r="K3009" i="1"/>
  <c r="K3008" i="1"/>
  <c r="K3007" i="1"/>
  <c r="K3006" i="1"/>
  <c r="K3005" i="1"/>
  <c r="K3004" i="1"/>
  <c r="K3003" i="1"/>
  <c r="K3002" i="1"/>
  <c r="K3001" i="1"/>
  <c r="K3000" i="1"/>
  <c r="K2999" i="1"/>
  <c r="K2998" i="1"/>
  <c r="K2997" i="1"/>
  <c r="K2996" i="1"/>
  <c r="K2995" i="1"/>
  <c r="K2994" i="1"/>
  <c r="K2993" i="1"/>
  <c r="K2992" i="1"/>
  <c r="K2991" i="1"/>
  <c r="K2990" i="1"/>
  <c r="K2989" i="1"/>
  <c r="K2988" i="1"/>
  <c r="K2987" i="1"/>
  <c r="K2986" i="1"/>
  <c r="K2985" i="1"/>
  <c r="K2984" i="1"/>
  <c r="K2983" i="1"/>
  <c r="K2982" i="1"/>
  <c r="K2981" i="1"/>
  <c r="K2980" i="1"/>
  <c r="K2979" i="1"/>
  <c r="K2978" i="1"/>
  <c r="K2977" i="1"/>
  <c r="K2976" i="1"/>
  <c r="K2975" i="1"/>
  <c r="K2974" i="1"/>
  <c r="K2973" i="1"/>
  <c r="K2972" i="1"/>
  <c r="K2971" i="1"/>
  <c r="K2970" i="1"/>
  <c r="K2969" i="1"/>
  <c r="K2968" i="1"/>
  <c r="K2967" i="1"/>
  <c r="K2966" i="1"/>
  <c r="K2965" i="1"/>
  <c r="K2964" i="1"/>
  <c r="K2963" i="1"/>
  <c r="K2962" i="1"/>
  <c r="K2961" i="1"/>
  <c r="K2960" i="1"/>
  <c r="K2959" i="1"/>
  <c r="K2958" i="1"/>
  <c r="K2957" i="1"/>
  <c r="K2956" i="1"/>
  <c r="K2955" i="1"/>
  <c r="K2954" i="1"/>
  <c r="K2953" i="1"/>
  <c r="K2952" i="1"/>
  <c r="K2951" i="1"/>
  <c r="K2950" i="1"/>
  <c r="K2949" i="1"/>
  <c r="K2948" i="1"/>
  <c r="K2947" i="1"/>
  <c r="K2946" i="1"/>
  <c r="K2945" i="1"/>
  <c r="K2944" i="1"/>
  <c r="K2943" i="1"/>
  <c r="K2942" i="1"/>
  <c r="K2941" i="1"/>
  <c r="K2940" i="1"/>
  <c r="K2939" i="1"/>
  <c r="K2938" i="1"/>
  <c r="K2937" i="1"/>
  <c r="K2936" i="1"/>
  <c r="K2935" i="1"/>
  <c r="K2934" i="1"/>
  <c r="K2933" i="1"/>
  <c r="K2932" i="1"/>
  <c r="K2931" i="1"/>
  <c r="K2930" i="1"/>
  <c r="K2929" i="1"/>
  <c r="K2928" i="1"/>
  <c r="K2927" i="1"/>
  <c r="K2926" i="1"/>
  <c r="K2925" i="1"/>
  <c r="K2924" i="1"/>
  <c r="K2923" i="1"/>
  <c r="K2922" i="1"/>
  <c r="K2921" i="1"/>
  <c r="K2920" i="1"/>
  <c r="K2919" i="1"/>
  <c r="K2918" i="1"/>
  <c r="K2917" i="1"/>
  <c r="K2916" i="1"/>
  <c r="K2915" i="1"/>
  <c r="K2914" i="1"/>
  <c r="K2913" i="1"/>
  <c r="K2912" i="1"/>
  <c r="K2911" i="1"/>
  <c r="K2910" i="1"/>
  <c r="K2909" i="1"/>
  <c r="K2908" i="1"/>
  <c r="K2907" i="1"/>
  <c r="K2906" i="1"/>
  <c r="K2905" i="1"/>
  <c r="K2904" i="1"/>
  <c r="K2903" i="1"/>
  <c r="K2902" i="1"/>
  <c r="K2901" i="1"/>
  <c r="K2900" i="1"/>
  <c r="K2899" i="1"/>
  <c r="K2898" i="1"/>
  <c r="K2897" i="1"/>
  <c r="K2896" i="1"/>
  <c r="K2895" i="1"/>
  <c r="K2894" i="1"/>
  <c r="K2893" i="1"/>
  <c r="K2892" i="1"/>
  <c r="K2891" i="1"/>
  <c r="K2890" i="1"/>
  <c r="K2889" i="1"/>
  <c r="K2888" i="1"/>
  <c r="K2887" i="1"/>
  <c r="K2886" i="1"/>
  <c r="K2885" i="1"/>
  <c r="K2884" i="1"/>
  <c r="K2883" i="1"/>
  <c r="K2882" i="1"/>
  <c r="K2881" i="1"/>
  <c r="K2880" i="1"/>
  <c r="K2879" i="1"/>
  <c r="K2878" i="1"/>
  <c r="K2877" i="1"/>
  <c r="K2876" i="1"/>
  <c r="K2875" i="1"/>
  <c r="K2874" i="1"/>
  <c r="K2873" i="1"/>
  <c r="K2872" i="1"/>
  <c r="K2871" i="1"/>
  <c r="K2870" i="1"/>
  <c r="K2869" i="1"/>
  <c r="K2868" i="1"/>
  <c r="K2867" i="1"/>
  <c r="K2866" i="1"/>
  <c r="K2865" i="1"/>
  <c r="K2864" i="1"/>
  <c r="K2863" i="1"/>
  <c r="K2862" i="1"/>
  <c r="K2861" i="1"/>
  <c r="K2860" i="1"/>
  <c r="K2859" i="1"/>
  <c r="K2858" i="1"/>
  <c r="K2857" i="1"/>
  <c r="K2856" i="1"/>
  <c r="K2855" i="1"/>
  <c r="K2854" i="1"/>
  <c r="K2853" i="1"/>
  <c r="K2852" i="1"/>
  <c r="K2851" i="1"/>
  <c r="K2850" i="1"/>
  <c r="K2849" i="1"/>
  <c r="K2848" i="1"/>
  <c r="K2847" i="1"/>
  <c r="K2846" i="1"/>
  <c r="K2845" i="1"/>
  <c r="K2844" i="1"/>
  <c r="K2843" i="1"/>
  <c r="K2842" i="1"/>
  <c r="K2841" i="1"/>
  <c r="K2840" i="1"/>
  <c r="K2839" i="1"/>
  <c r="K2838" i="1"/>
  <c r="K2837" i="1"/>
  <c r="K2836" i="1"/>
  <c r="K2835" i="1"/>
  <c r="K2834" i="1"/>
  <c r="K2833" i="1"/>
  <c r="K2832" i="1"/>
  <c r="K2831" i="1"/>
  <c r="K2830" i="1"/>
  <c r="K2829" i="1"/>
  <c r="K2828" i="1"/>
  <c r="K2827" i="1"/>
  <c r="K2826" i="1"/>
  <c r="K2825" i="1"/>
  <c r="K2824" i="1"/>
  <c r="K2823" i="1"/>
  <c r="K2822" i="1"/>
  <c r="K2821" i="1"/>
  <c r="K2820" i="1"/>
  <c r="K2819" i="1"/>
  <c r="K2818" i="1"/>
  <c r="K2817" i="1"/>
  <c r="K2816" i="1"/>
  <c r="K2815" i="1"/>
  <c r="K2814" i="1"/>
  <c r="K2813" i="1"/>
  <c r="K2812" i="1"/>
  <c r="K2811" i="1"/>
  <c r="K2810" i="1"/>
  <c r="K2809" i="1"/>
  <c r="K2808" i="1"/>
  <c r="K2807" i="1"/>
  <c r="K2806" i="1"/>
  <c r="K2805" i="1"/>
  <c r="K2804" i="1"/>
  <c r="K2803" i="1"/>
  <c r="K2802" i="1"/>
  <c r="K2801" i="1"/>
  <c r="K2800" i="1"/>
  <c r="K2799" i="1"/>
  <c r="K2798" i="1"/>
  <c r="K2797" i="1"/>
  <c r="K2796" i="1"/>
  <c r="K2795" i="1"/>
  <c r="K2794" i="1"/>
  <c r="K2793" i="1"/>
  <c r="K2792" i="1"/>
  <c r="K2791" i="1"/>
  <c r="K2790" i="1"/>
  <c r="K2789" i="1"/>
  <c r="K2788" i="1"/>
  <c r="K2787" i="1"/>
  <c r="K2786" i="1"/>
  <c r="K2785" i="1"/>
  <c r="K2784" i="1"/>
  <c r="K2783" i="1"/>
  <c r="K2782" i="1"/>
  <c r="K2781" i="1"/>
  <c r="K2780" i="1"/>
  <c r="K2779" i="1"/>
  <c r="K2778" i="1"/>
  <c r="K2777" i="1"/>
  <c r="K2776" i="1"/>
  <c r="K2775" i="1"/>
  <c r="K2774" i="1"/>
  <c r="K2773" i="1"/>
  <c r="K2772" i="1"/>
  <c r="K2771" i="1"/>
  <c r="K2770" i="1"/>
  <c r="K2769" i="1"/>
  <c r="K2768" i="1"/>
  <c r="K2767" i="1"/>
  <c r="K2766" i="1"/>
  <c r="K2765" i="1"/>
  <c r="K2764" i="1"/>
  <c r="K2763" i="1"/>
  <c r="K2762" i="1"/>
  <c r="K2761" i="1"/>
  <c r="K2760" i="1"/>
  <c r="K2759" i="1"/>
  <c r="K2758" i="1"/>
  <c r="K2757" i="1"/>
  <c r="K2756" i="1"/>
  <c r="K2755" i="1"/>
  <c r="K2754" i="1"/>
  <c r="K2753" i="1"/>
  <c r="K2752" i="1"/>
  <c r="K2751" i="1"/>
  <c r="K2750" i="1"/>
  <c r="K2749" i="1"/>
  <c r="K2748" i="1"/>
  <c r="K2747" i="1"/>
  <c r="K2746" i="1"/>
  <c r="K2745" i="1"/>
  <c r="K2744" i="1"/>
  <c r="K2743" i="1"/>
  <c r="K2742" i="1"/>
  <c r="K2741" i="1"/>
  <c r="K2740" i="1"/>
  <c r="K2739" i="1"/>
  <c r="K2738" i="1"/>
  <c r="K2737" i="1"/>
  <c r="K2736" i="1"/>
  <c r="K2735" i="1"/>
  <c r="K2734" i="1"/>
  <c r="K2733" i="1"/>
  <c r="K2732" i="1"/>
  <c r="K2731" i="1"/>
  <c r="K2730" i="1"/>
  <c r="K2729" i="1"/>
  <c r="K2728" i="1"/>
  <c r="K2727" i="1"/>
  <c r="K2726" i="1"/>
  <c r="K2725" i="1"/>
  <c r="K2724" i="1"/>
  <c r="K2723" i="1"/>
  <c r="K2722" i="1"/>
  <c r="K2721" i="1"/>
  <c r="K2720" i="1"/>
  <c r="K2719" i="1"/>
  <c r="K2718" i="1"/>
  <c r="K2717" i="1"/>
  <c r="K2716" i="1"/>
  <c r="K2715" i="1"/>
  <c r="K2714" i="1"/>
  <c r="K2713" i="1"/>
  <c r="K2712" i="1"/>
  <c r="K2711" i="1"/>
  <c r="K2710" i="1"/>
  <c r="K2709" i="1"/>
  <c r="K2708" i="1"/>
  <c r="K2707" i="1"/>
  <c r="K2706" i="1"/>
  <c r="K2705" i="1"/>
  <c r="K2704" i="1"/>
  <c r="K2703" i="1"/>
  <c r="K2702" i="1"/>
  <c r="K2701" i="1"/>
  <c r="K2700" i="1"/>
  <c r="K2699" i="1"/>
  <c r="K2698" i="1"/>
  <c r="K2697" i="1"/>
  <c r="K2696" i="1"/>
  <c r="K2695" i="1"/>
  <c r="K2694" i="1"/>
  <c r="K2693" i="1"/>
  <c r="K2692" i="1"/>
  <c r="K2691" i="1"/>
  <c r="K2690" i="1"/>
  <c r="K2689" i="1"/>
  <c r="K2688" i="1"/>
  <c r="K2687" i="1"/>
  <c r="K2686" i="1"/>
  <c r="K2685" i="1"/>
  <c r="K2684" i="1"/>
  <c r="K2683" i="1"/>
  <c r="K2682" i="1"/>
  <c r="K2681" i="1"/>
  <c r="K2680" i="1"/>
  <c r="K2679" i="1"/>
  <c r="K2678" i="1"/>
  <c r="K2677" i="1"/>
  <c r="K2676" i="1"/>
  <c r="K2675" i="1"/>
  <c r="K2674" i="1"/>
  <c r="K2673" i="1"/>
  <c r="K2672" i="1"/>
  <c r="K2671" i="1"/>
  <c r="K2670" i="1"/>
  <c r="K2669" i="1"/>
  <c r="K2668" i="1"/>
  <c r="K2667" i="1"/>
  <c r="K2666" i="1"/>
  <c r="K2665" i="1"/>
  <c r="K2664" i="1"/>
  <c r="K2663" i="1"/>
  <c r="K2662" i="1"/>
  <c r="K2661" i="1"/>
  <c r="K2660" i="1"/>
  <c r="K2659" i="1"/>
  <c r="K2658" i="1"/>
  <c r="K2657" i="1"/>
  <c r="K2656" i="1"/>
  <c r="K2655" i="1"/>
  <c r="K2654" i="1"/>
  <c r="K2653" i="1"/>
  <c r="K2652" i="1"/>
  <c r="K2651" i="1"/>
  <c r="K2650" i="1"/>
  <c r="K2649" i="1"/>
  <c r="K2648" i="1"/>
  <c r="K2647" i="1"/>
  <c r="K2646" i="1"/>
  <c r="K2645" i="1"/>
  <c r="K2644" i="1"/>
  <c r="K2643" i="1"/>
  <c r="K2642" i="1"/>
  <c r="K2641" i="1"/>
  <c r="K2640" i="1"/>
  <c r="K2639" i="1"/>
  <c r="K2638" i="1"/>
  <c r="K2637" i="1"/>
  <c r="K2636" i="1"/>
  <c r="K2635" i="1"/>
  <c r="K2634" i="1"/>
  <c r="K2633" i="1"/>
  <c r="K2632" i="1"/>
  <c r="K2631" i="1"/>
  <c r="K2630" i="1"/>
  <c r="K2629" i="1"/>
  <c r="K2628" i="1"/>
  <c r="K2627" i="1"/>
  <c r="K2626" i="1"/>
  <c r="K2625" i="1"/>
  <c r="K2624" i="1"/>
  <c r="K2623" i="1"/>
  <c r="K2622" i="1"/>
  <c r="K2621" i="1"/>
  <c r="K2620" i="1"/>
  <c r="K2619" i="1"/>
  <c r="K2618" i="1"/>
  <c r="K2617" i="1"/>
  <c r="K2616" i="1"/>
  <c r="K2615" i="1"/>
  <c r="K2614" i="1"/>
  <c r="K2613" i="1"/>
  <c r="K2612" i="1"/>
  <c r="K2611" i="1"/>
  <c r="K2610" i="1"/>
  <c r="K2609" i="1"/>
  <c r="K2608" i="1"/>
  <c r="K2607" i="1"/>
  <c r="K2606" i="1"/>
  <c r="K2605" i="1"/>
  <c r="K2604" i="1"/>
  <c r="K2603" i="1"/>
  <c r="K2602" i="1"/>
  <c r="K2601" i="1"/>
  <c r="K2600" i="1"/>
  <c r="K2599" i="1"/>
  <c r="K2598" i="1"/>
  <c r="K2597" i="1"/>
  <c r="K2596" i="1"/>
  <c r="K2595" i="1"/>
  <c r="K2594" i="1"/>
  <c r="K2593" i="1"/>
  <c r="K2592" i="1"/>
  <c r="K2591" i="1"/>
  <c r="K2590" i="1"/>
  <c r="K2589" i="1"/>
  <c r="K2588" i="1"/>
  <c r="K2587" i="1"/>
  <c r="K2586" i="1"/>
  <c r="K2585" i="1"/>
  <c r="K2584" i="1"/>
  <c r="K2583" i="1"/>
  <c r="K2582" i="1"/>
  <c r="K2581" i="1"/>
  <c r="K2580" i="1"/>
  <c r="K2579" i="1"/>
  <c r="K2578" i="1"/>
  <c r="K2577" i="1"/>
  <c r="K2576" i="1"/>
  <c r="K2575" i="1"/>
  <c r="K2574" i="1"/>
  <c r="K2573" i="1"/>
  <c r="K2572" i="1"/>
  <c r="K2571" i="1"/>
  <c r="K2570" i="1"/>
  <c r="K2569" i="1"/>
  <c r="K2568" i="1"/>
  <c r="K2567" i="1"/>
  <c r="K2566" i="1"/>
  <c r="K2565" i="1"/>
  <c r="K2564" i="1"/>
  <c r="K2563" i="1"/>
  <c r="K2562" i="1"/>
  <c r="K2561" i="1"/>
  <c r="K2560" i="1"/>
  <c r="K2559" i="1"/>
  <c r="K2558" i="1"/>
  <c r="K2557" i="1"/>
  <c r="K2556" i="1"/>
  <c r="K2555" i="1"/>
  <c r="K2554" i="1"/>
  <c r="K2553" i="1"/>
  <c r="K2552" i="1"/>
  <c r="K2551" i="1"/>
  <c r="K2550" i="1"/>
  <c r="K2549" i="1"/>
  <c r="K2548" i="1"/>
  <c r="K2547" i="1"/>
  <c r="K2546" i="1"/>
  <c r="K2545" i="1"/>
  <c r="K2544" i="1"/>
  <c r="K2543" i="1"/>
  <c r="K2542" i="1"/>
  <c r="K2541" i="1"/>
  <c r="K2540" i="1"/>
  <c r="K2539" i="1"/>
  <c r="K2538" i="1"/>
  <c r="K2537" i="1"/>
  <c r="K2536" i="1"/>
  <c r="K2535" i="1"/>
  <c r="K2534" i="1"/>
  <c r="K2533" i="1"/>
  <c r="K2532" i="1"/>
  <c r="K2531" i="1"/>
  <c r="K2530" i="1"/>
  <c r="K2529" i="1"/>
  <c r="K2528" i="1"/>
  <c r="K2527" i="1"/>
  <c r="K2526" i="1"/>
  <c r="K2525" i="1"/>
  <c r="K2524" i="1"/>
  <c r="K2523" i="1"/>
  <c r="K2522" i="1"/>
  <c r="K2521" i="1"/>
  <c r="K2520" i="1"/>
  <c r="K2519" i="1"/>
  <c r="K2518" i="1"/>
  <c r="K2517" i="1"/>
  <c r="K2516" i="1"/>
  <c r="K2515" i="1"/>
  <c r="K2514" i="1"/>
  <c r="K2513" i="1"/>
  <c r="K2512" i="1"/>
  <c r="K2511" i="1"/>
  <c r="K2510" i="1"/>
  <c r="K2509" i="1"/>
  <c r="K2508" i="1"/>
  <c r="K2507" i="1"/>
  <c r="K2506" i="1"/>
  <c r="K2505" i="1"/>
  <c r="K2504" i="1"/>
  <c r="K2503" i="1"/>
  <c r="K2502" i="1"/>
  <c r="K2501" i="1"/>
  <c r="K2500" i="1"/>
  <c r="K2499" i="1"/>
  <c r="K2498" i="1"/>
  <c r="K2497" i="1"/>
  <c r="K2496" i="1"/>
  <c r="K2495" i="1"/>
  <c r="K2494" i="1"/>
  <c r="K2493" i="1"/>
  <c r="K2492" i="1"/>
  <c r="K2491" i="1"/>
  <c r="K2490" i="1"/>
  <c r="K2489" i="1"/>
  <c r="K2488" i="1"/>
  <c r="K2487" i="1"/>
  <c r="K2486" i="1"/>
  <c r="K2485" i="1"/>
  <c r="K2484" i="1"/>
  <c r="K2483" i="1"/>
  <c r="K2482" i="1"/>
  <c r="K2481" i="1"/>
  <c r="K2480" i="1"/>
  <c r="K2479" i="1"/>
  <c r="K2478" i="1"/>
  <c r="K2477" i="1"/>
  <c r="K2476" i="1"/>
  <c r="K2475" i="1"/>
  <c r="K2474" i="1"/>
  <c r="K2473" i="1"/>
  <c r="K2472" i="1"/>
  <c r="K2471" i="1"/>
  <c r="K2470" i="1"/>
  <c r="K2469" i="1"/>
  <c r="K2468" i="1"/>
  <c r="K2467" i="1"/>
  <c r="K2466" i="1"/>
  <c r="K2465" i="1"/>
  <c r="K2464" i="1"/>
  <c r="K2463" i="1"/>
  <c r="K2462" i="1"/>
  <c r="K2461" i="1"/>
  <c r="K2460" i="1"/>
  <c r="K2459" i="1"/>
  <c r="K2458" i="1"/>
  <c r="K2457" i="1"/>
  <c r="K2456" i="1"/>
  <c r="K2455" i="1"/>
  <c r="K2454" i="1"/>
  <c r="K2453" i="1"/>
  <c r="K2452" i="1"/>
  <c r="K2451" i="1"/>
  <c r="K2450" i="1"/>
  <c r="K2449" i="1"/>
  <c r="K2448" i="1"/>
  <c r="K2447" i="1"/>
  <c r="K2446" i="1"/>
  <c r="K2445" i="1"/>
  <c r="K2444" i="1"/>
  <c r="K2443" i="1"/>
  <c r="K2442" i="1"/>
  <c r="K2441" i="1"/>
  <c r="K2440" i="1"/>
  <c r="K2439" i="1"/>
  <c r="K2438" i="1"/>
  <c r="K2437" i="1"/>
  <c r="K2436" i="1"/>
  <c r="K2435" i="1"/>
  <c r="K2434" i="1"/>
  <c r="K2433" i="1"/>
  <c r="K2432" i="1"/>
  <c r="K2431" i="1"/>
  <c r="K2430" i="1"/>
  <c r="K2429" i="1"/>
  <c r="K2428" i="1"/>
  <c r="K2427" i="1"/>
  <c r="K2426" i="1"/>
  <c r="K2425" i="1"/>
  <c r="K2424" i="1"/>
  <c r="K2423" i="1"/>
  <c r="K2422" i="1"/>
  <c r="K2421" i="1"/>
  <c r="K2420" i="1"/>
  <c r="K2419" i="1"/>
  <c r="K2418" i="1"/>
  <c r="K2417" i="1"/>
  <c r="K2416" i="1"/>
  <c r="K2415" i="1"/>
  <c r="K2414" i="1"/>
  <c r="K2413" i="1"/>
  <c r="K2412" i="1"/>
  <c r="K2411" i="1"/>
  <c r="K2410" i="1"/>
  <c r="K2409" i="1"/>
  <c r="K2408" i="1"/>
  <c r="K2407" i="1"/>
  <c r="K2406" i="1"/>
  <c r="K2405" i="1"/>
  <c r="K2404" i="1"/>
  <c r="K2403" i="1"/>
  <c r="K2402" i="1"/>
  <c r="K2401" i="1"/>
  <c r="K2400" i="1"/>
  <c r="K2399" i="1"/>
  <c r="K2398" i="1"/>
  <c r="K2397" i="1"/>
  <c r="K2396" i="1"/>
  <c r="K2395" i="1"/>
  <c r="K2394" i="1"/>
  <c r="K2393" i="1"/>
  <c r="K2392" i="1"/>
  <c r="K2391" i="1"/>
  <c r="K2390" i="1"/>
  <c r="K2389" i="1"/>
  <c r="K2388" i="1"/>
  <c r="K2387" i="1"/>
  <c r="K2386" i="1"/>
  <c r="K2385" i="1"/>
  <c r="K2384" i="1"/>
  <c r="K2383" i="1"/>
  <c r="K2382" i="1"/>
  <c r="K2381" i="1"/>
  <c r="K2380" i="1"/>
  <c r="K2379" i="1"/>
  <c r="K2378" i="1"/>
  <c r="K2377" i="1"/>
  <c r="K2376" i="1"/>
  <c r="K2375" i="1"/>
  <c r="K2374" i="1"/>
  <c r="K2373" i="1"/>
  <c r="K2372" i="1"/>
  <c r="K2371" i="1"/>
  <c r="K2370" i="1"/>
  <c r="K2369" i="1"/>
  <c r="K2368" i="1"/>
  <c r="K2367" i="1"/>
  <c r="K2366" i="1"/>
  <c r="K2365" i="1"/>
  <c r="K2364" i="1"/>
  <c r="K2363" i="1"/>
  <c r="K2362" i="1"/>
  <c r="K2361" i="1"/>
  <c r="K2360" i="1"/>
  <c r="K2359" i="1"/>
  <c r="K2358" i="1"/>
  <c r="K2357" i="1"/>
  <c r="K2356" i="1"/>
  <c r="K2355" i="1"/>
  <c r="K2354" i="1"/>
  <c r="K2353" i="1"/>
  <c r="K2352" i="1"/>
  <c r="K2351" i="1"/>
  <c r="K2350" i="1"/>
  <c r="K2349" i="1"/>
  <c r="K2348" i="1"/>
  <c r="K2347" i="1"/>
  <c r="K2346" i="1"/>
  <c r="K2345" i="1"/>
  <c r="K2344" i="1"/>
  <c r="K2343" i="1"/>
  <c r="K2342" i="1"/>
  <c r="K2341" i="1"/>
  <c r="K2340" i="1"/>
  <c r="K2339" i="1"/>
  <c r="K2338" i="1"/>
  <c r="K2337" i="1"/>
  <c r="K2336" i="1"/>
  <c r="K2335" i="1"/>
  <c r="K2334" i="1"/>
  <c r="K2333" i="1"/>
  <c r="K2332" i="1"/>
  <c r="K2331" i="1"/>
  <c r="K2330" i="1"/>
  <c r="K2329" i="1"/>
  <c r="K2328" i="1"/>
  <c r="K2327" i="1"/>
  <c r="K2326" i="1"/>
  <c r="K2325" i="1"/>
  <c r="K2324" i="1"/>
  <c r="K2323" i="1"/>
  <c r="K2322" i="1"/>
  <c r="K2321" i="1"/>
  <c r="K2320" i="1"/>
  <c r="K2319" i="1"/>
  <c r="K2318" i="1"/>
  <c r="K2317" i="1"/>
  <c r="K2316" i="1"/>
  <c r="K2315" i="1"/>
  <c r="K2314" i="1"/>
  <c r="K2313" i="1"/>
  <c r="K2312" i="1"/>
  <c r="K2311" i="1"/>
  <c r="K2310" i="1"/>
  <c r="K2309" i="1"/>
  <c r="K2308" i="1"/>
  <c r="K2307" i="1"/>
  <c r="K2306" i="1"/>
  <c r="K2305" i="1"/>
  <c r="K2304" i="1"/>
  <c r="K2303" i="1"/>
  <c r="K2302" i="1"/>
  <c r="K2301" i="1"/>
  <c r="K2300" i="1"/>
  <c r="K2299" i="1"/>
  <c r="K2298" i="1"/>
  <c r="K2297" i="1"/>
  <c r="K2296" i="1"/>
  <c r="K2295" i="1"/>
  <c r="K2294" i="1"/>
  <c r="K2293" i="1"/>
  <c r="K2292" i="1"/>
  <c r="K2291" i="1"/>
  <c r="K2290" i="1"/>
  <c r="K2289" i="1"/>
  <c r="K2288" i="1"/>
  <c r="K2287" i="1"/>
  <c r="K2286" i="1"/>
  <c r="K2285" i="1"/>
  <c r="K2284" i="1"/>
  <c r="K2283" i="1"/>
  <c r="K2282" i="1"/>
  <c r="K2281" i="1"/>
  <c r="K2280" i="1"/>
  <c r="K2279" i="1"/>
  <c r="K2278" i="1"/>
  <c r="K2277" i="1"/>
  <c r="K2276" i="1"/>
  <c r="K2275" i="1"/>
  <c r="K2274" i="1"/>
  <c r="K2273" i="1"/>
  <c r="K2272" i="1"/>
  <c r="K2271" i="1"/>
  <c r="K2270" i="1"/>
  <c r="K2269" i="1"/>
  <c r="K2268" i="1"/>
  <c r="K2267" i="1"/>
  <c r="K2266" i="1"/>
  <c r="K2265" i="1"/>
  <c r="K2264" i="1"/>
  <c r="K2263" i="1"/>
  <c r="K2262" i="1"/>
  <c r="K2261" i="1"/>
  <c r="K2260" i="1"/>
  <c r="K2259" i="1"/>
  <c r="K2258" i="1"/>
  <c r="K2257" i="1"/>
  <c r="K2256" i="1"/>
  <c r="K2255" i="1"/>
  <c r="K2254" i="1"/>
  <c r="K2253" i="1"/>
  <c r="K2252" i="1"/>
  <c r="K2251" i="1"/>
  <c r="K2250" i="1"/>
  <c r="K2249" i="1"/>
  <c r="K2248" i="1"/>
  <c r="K2247" i="1"/>
  <c r="K2246" i="1"/>
  <c r="K2245" i="1"/>
  <c r="K2244" i="1"/>
  <c r="K2243" i="1"/>
  <c r="K2242" i="1"/>
  <c r="K2241" i="1"/>
  <c r="K2240" i="1"/>
  <c r="K2239" i="1"/>
  <c r="K2238" i="1"/>
  <c r="K2237" i="1"/>
  <c r="K2236" i="1"/>
  <c r="K2235" i="1"/>
  <c r="K2234" i="1"/>
  <c r="K2233" i="1"/>
  <c r="K2232" i="1"/>
  <c r="K2231" i="1"/>
  <c r="K2230" i="1"/>
  <c r="K2229" i="1"/>
  <c r="K2228" i="1"/>
  <c r="K2227" i="1"/>
  <c r="K2226" i="1"/>
  <c r="K2225" i="1"/>
  <c r="K2224" i="1"/>
  <c r="K2223" i="1"/>
  <c r="K2222" i="1"/>
  <c r="K2221" i="1"/>
  <c r="K2220" i="1"/>
  <c r="K2219" i="1"/>
  <c r="K2218" i="1"/>
  <c r="K2217" i="1"/>
  <c r="K2216" i="1"/>
  <c r="K2215" i="1"/>
  <c r="K2214" i="1"/>
  <c r="K2213" i="1"/>
  <c r="K2212" i="1"/>
  <c r="K2211" i="1"/>
  <c r="K2210" i="1"/>
  <c r="K2209" i="1"/>
  <c r="K2208" i="1"/>
  <c r="K2207" i="1"/>
  <c r="K2206" i="1"/>
  <c r="K2205" i="1"/>
  <c r="K2204" i="1"/>
  <c r="K2203" i="1"/>
  <c r="K2202" i="1"/>
  <c r="K2201" i="1"/>
  <c r="K2200" i="1"/>
  <c r="K2199" i="1"/>
  <c r="K2198" i="1"/>
  <c r="K2197" i="1"/>
  <c r="K2196" i="1"/>
  <c r="K2195" i="1"/>
  <c r="K2194" i="1"/>
  <c r="K2193" i="1"/>
  <c r="K2192" i="1"/>
  <c r="K2191" i="1"/>
  <c r="K2190" i="1"/>
  <c r="K2189" i="1"/>
  <c r="K2188" i="1"/>
  <c r="K2187" i="1"/>
  <c r="K2186" i="1"/>
  <c r="K2185" i="1"/>
  <c r="K2184" i="1"/>
  <c r="K2183" i="1"/>
  <c r="K2182" i="1"/>
  <c r="K2181" i="1"/>
  <c r="K2180" i="1"/>
  <c r="K2179" i="1"/>
  <c r="K2178" i="1"/>
  <c r="K2177" i="1"/>
  <c r="K2176" i="1"/>
  <c r="K2175" i="1"/>
  <c r="K2174" i="1"/>
  <c r="K2173" i="1"/>
  <c r="K2172" i="1"/>
  <c r="K2171" i="1"/>
  <c r="K2170" i="1"/>
  <c r="K2169" i="1"/>
  <c r="K2168" i="1"/>
  <c r="K2167" i="1"/>
  <c r="K2166" i="1"/>
  <c r="K2165" i="1"/>
  <c r="K2164" i="1"/>
  <c r="K2163" i="1"/>
  <c r="K2162" i="1"/>
  <c r="K2161" i="1"/>
  <c r="K2160" i="1"/>
  <c r="K2159" i="1"/>
  <c r="K2158" i="1"/>
  <c r="K2157" i="1"/>
  <c r="K2156" i="1"/>
  <c r="K2155" i="1"/>
  <c r="K2154" i="1"/>
  <c r="K2153" i="1"/>
  <c r="K2152" i="1"/>
  <c r="K2151" i="1"/>
  <c r="K2150" i="1"/>
  <c r="K2149" i="1"/>
  <c r="K2148" i="1"/>
  <c r="K2147" i="1"/>
  <c r="K2146" i="1"/>
  <c r="K2145" i="1"/>
  <c r="K2144" i="1"/>
  <c r="K2143" i="1"/>
  <c r="K2142" i="1"/>
  <c r="K2141" i="1"/>
  <c r="K2140" i="1"/>
  <c r="K2139" i="1"/>
  <c r="K2138" i="1"/>
  <c r="K2137" i="1"/>
  <c r="K2136" i="1"/>
  <c r="K2135" i="1"/>
  <c r="K2134" i="1"/>
  <c r="K2133" i="1"/>
  <c r="K2132" i="1"/>
  <c r="K2131" i="1"/>
  <c r="K2130" i="1"/>
  <c r="K2129" i="1"/>
  <c r="K2128" i="1"/>
  <c r="K2127" i="1"/>
  <c r="K2126" i="1"/>
  <c r="K2125" i="1"/>
  <c r="K2124" i="1"/>
  <c r="K2123" i="1"/>
  <c r="K2122" i="1"/>
  <c r="K2121" i="1"/>
  <c r="K2120" i="1"/>
  <c r="K2119" i="1"/>
  <c r="K2118" i="1"/>
  <c r="K2117" i="1"/>
  <c r="K2116" i="1"/>
  <c r="K2115" i="1"/>
  <c r="K2114" i="1"/>
  <c r="K2113" i="1"/>
  <c r="K2112" i="1"/>
  <c r="K2111" i="1"/>
  <c r="K2110" i="1"/>
  <c r="K2109" i="1"/>
  <c r="K2108" i="1"/>
  <c r="K2107" i="1"/>
  <c r="K2106" i="1"/>
  <c r="K2105" i="1"/>
  <c r="K2104" i="1"/>
  <c r="K2103" i="1"/>
  <c r="K2102" i="1"/>
  <c r="K2101" i="1"/>
  <c r="K2100" i="1"/>
  <c r="K2099" i="1"/>
  <c r="K2098" i="1"/>
  <c r="K2097" i="1"/>
  <c r="K2096" i="1"/>
  <c r="K2095" i="1"/>
  <c r="K2094" i="1"/>
  <c r="K2093" i="1"/>
  <c r="K2092" i="1"/>
  <c r="K2091" i="1"/>
  <c r="K2090" i="1"/>
  <c r="K2089" i="1"/>
  <c r="K2088" i="1"/>
  <c r="K2087" i="1"/>
  <c r="K2086" i="1"/>
  <c r="K2085" i="1"/>
  <c r="K2084" i="1"/>
  <c r="K2083" i="1"/>
  <c r="K2082" i="1"/>
  <c r="K2081" i="1"/>
  <c r="K2080" i="1"/>
  <c r="K2079" i="1"/>
  <c r="K2078" i="1"/>
  <c r="K2077" i="1"/>
  <c r="K2076" i="1"/>
  <c r="K2075" i="1"/>
  <c r="K2074" i="1"/>
  <c r="K2073" i="1"/>
  <c r="K2072" i="1"/>
  <c r="K2071" i="1"/>
  <c r="K2070" i="1"/>
  <c r="K2069" i="1"/>
  <c r="K2068" i="1"/>
  <c r="K2067" i="1"/>
  <c r="K2066" i="1"/>
  <c r="K2065" i="1"/>
  <c r="K2064" i="1"/>
  <c r="K2063" i="1"/>
  <c r="K2062" i="1"/>
  <c r="K2061" i="1"/>
  <c r="K2060" i="1"/>
  <c r="K2059" i="1"/>
  <c r="K2058" i="1"/>
  <c r="K2057" i="1"/>
  <c r="K2056" i="1"/>
  <c r="K2055" i="1"/>
  <c r="K2054" i="1"/>
  <c r="K2053" i="1"/>
  <c r="K2052" i="1"/>
  <c r="K2051" i="1"/>
  <c r="K2050" i="1"/>
  <c r="K2049" i="1"/>
  <c r="K2048" i="1"/>
  <c r="K2047" i="1"/>
  <c r="K2046" i="1"/>
  <c r="K2045" i="1"/>
  <c r="K2044" i="1"/>
  <c r="K2043" i="1"/>
  <c r="K2042" i="1"/>
  <c r="K2041" i="1"/>
  <c r="K2040" i="1"/>
  <c r="K2039" i="1"/>
  <c r="K2038" i="1"/>
  <c r="K2037" i="1"/>
  <c r="K2036" i="1"/>
  <c r="K2035" i="1"/>
  <c r="K2034" i="1"/>
  <c r="K2033" i="1"/>
  <c r="K2032" i="1"/>
  <c r="K2031" i="1"/>
  <c r="K2030" i="1"/>
  <c r="K2029" i="1"/>
  <c r="K2028" i="1"/>
  <c r="K2027" i="1"/>
  <c r="K2026" i="1"/>
  <c r="K2025" i="1"/>
  <c r="K2024" i="1"/>
  <c r="K2023" i="1"/>
  <c r="K2022" i="1"/>
  <c r="K2021" i="1"/>
  <c r="K2020" i="1"/>
  <c r="K2019" i="1"/>
  <c r="K2018" i="1"/>
  <c r="K2017" i="1"/>
  <c r="K2016" i="1"/>
  <c r="K2015" i="1"/>
  <c r="K2014" i="1"/>
  <c r="K2013" i="1"/>
  <c r="K2012" i="1"/>
  <c r="K2011" i="1"/>
  <c r="K2010" i="1"/>
  <c r="K2009" i="1"/>
  <c r="K2008" i="1"/>
  <c r="K2007" i="1"/>
  <c r="K2006" i="1"/>
  <c r="K2005" i="1"/>
  <c r="K2004" i="1"/>
  <c r="K2003" i="1"/>
  <c r="K2002" i="1"/>
  <c r="K2001" i="1"/>
  <c r="K2000" i="1"/>
  <c r="K1999" i="1"/>
  <c r="K1998" i="1"/>
  <c r="K1997" i="1"/>
  <c r="K1996" i="1"/>
  <c r="K1995" i="1"/>
  <c r="K1994" i="1"/>
  <c r="K1993" i="1"/>
  <c r="K1992" i="1"/>
  <c r="K1991" i="1"/>
  <c r="K1990" i="1"/>
  <c r="K1989" i="1"/>
  <c r="K1988" i="1"/>
  <c r="K1987" i="1"/>
  <c r="K1986" i="1"/>
  <c r="K1985" i="1"/>
  <c r="K1984" i="1"/>
  <c r="K1983" i="1"/>
  <c r="K1982" i="1"/>
  <c r="K1981" i="1"/>
  <c r="K1980" i="1"/>
  <c r="K1979" i="1"/>
  <c r="K1978" i="1"/>
  <c r="K1977" i="1"/>
  <c r="K1976" i="1"/>
  <c r="K1975" i="1"/>
  <c r="K1974" i="1"/>
  <c r="K1973" i="1"/>
  <c r="K1972" i="1"/>
  <c r="K1971" i="1"/>
  <c r="K1970" i="1"/>
  <c r="K1969" i="1"/>
  <c r="K1968" i="1"/>
  <c r="K1967" i="1"/>
  <c r="K1966" i="1"/>
  <c r="K1965" i="1"/>
  <c r="K1964" i="1"/>
  <c r="K1963" i="1"/>
  <c r="K1962" i="1"/>
  <c r="K1961" i="1"/>
  <c r="K1960" i="1"/>
  <c r="K1959" i="1"/>
  <c r="K1958" i="1"/>
  <c r="K1957" i="1"/>
  <c r="K1956" i="1"/>
  <c r="K1955" i="1"/>
  <c r="K1954" i="1"/>
  <c r="K1953" i="1"/>
  <c r="K1952" i="1"/>
  <c r="K1951" i="1"/>
  <c r="K1950" i="1"/>
  <c r="K1949" i="1"/>
  <c r="K1948" i="1"/>
  <c r="K1947" i="1"/>
  <c r="K1946" i="1"/>
  <c r="K1945" i="1"/>
  <c r="K1944" i="1"/>
  <c r="K1943" i="1"/>
  <c r="K1942" i="1"/>
  <c r="K1941" i="1"/>
  <c r="K1940" i="1"/>
  <c r="K1939" i="1"/>
  <c r="K1938" i="1"/>
  <c r="K1937" i="1"/>
  <c r="K1936" i="1"/>
  <c r="K1935" i="1"/>
  <c r="K1934" i="1"/>
  <c r="K1933" i="1"/>
  <c r="K1932" i="1"/>
  <c r="K1931" i="1"/>
  <c r="K1930" i="1"/>
  <c r="K1929" i="1"/>
  <c r="K1928" i="1"/>
  <c r="K1927" i="1"/>
  <c r="K1926" i="1"/>
  <c r="K1925" i="1"/>
  <c r="K1924" i="1"/>
  <c r="K1923" i="1"/>
  <c r="K1922" i="1"/>
  <c r="K1921" i="1"/>
  <c r="K1920" i="1"/>
  <c r="K1919" i="1"/>
  <c r="K1918" i="1"/>
  <c r="K1917" i="1"/>
  <c r="K1916" i="1"/>
  <c r="K1915" i="1"/>
  <c r="K1914" i="1"/>
  <c r="K1913" i="1"/>
  <c r="K1912" i="1"/>
  <c r="K1911" i="1"/>
  <c r="K1910" i="1"/>
  <c r="K1909" i="1"/>
  <c r="K1908" i="1"/>
  <c r="K1907" i="1"/>
  <c r="K1906" i="1"/>
  <c r="K1905" i="1"/>
  <c r="K1904" i="1"/>
  <c r="K1903" i="1"/>
  <c r="K1902" i="1"/>
  <c r="K1901" i="1"/>
  <c r="K1900" i="1"/>
  <c r="K1899" i="1"/>
  <c r="K1898" i="1"/>
  <c r="K1897" i="1"/>
  <c r="K1896" i="1"/>
  <c r="K1895" i="1"/>
  <c r="K1894" i="1"/>
  <c r="K1893" i="1"/>
  <c r="K1892" i="1"/>
  <c r="K1891" i="1"/>
  <c r="K1890" i="1"/>
  <c r="K1889" i="1"/>
  <c r="K1888" i="1"/>
  <c r="K1887" i="1"/>
  <c r="K1886" i="1"/>
  <c r="K1885" i="1"/>
  <c r="K1884" i="1"/>
  <c r="K1883" i="1"/>
  <c r="K1882" i="1"/>
  <c r="K1881" i="1"/>
  <c r="K1880" i="1"/>
  <c r="K1879" i="1"/>
  <c r="K1878" i="1"/>
  <c r="K1877" i="1"/>
  <c r="K1876" i="1"/>
  <c r="K1875" i="1"/>
  <c r="K1874" i="1"/>
  <c r="K1873" i="1"/>
  <c r="K1872" i="1"/>
  <c r="K1871" i="1"/>
  <c r="K1870" i="1"/>
  <c r="K1869" i="1"/>
  <c r="K1868" i="1"/>
  <c r="K1867" i="1"/>
  <c r="K1866" i="1"/>
  <c r="K1865" i="1"/>
  <c r="K1864" i="1"/>
  <c r="K1863" i="1"/>
  <c r="K1862" i="1"/>
  <c r="K1861" i="1"/>
  <c r="K1860" i="1"/>
  <c r="K1859" i="1"/>
  <c r="K1858" i="1"/>
  <c r="K1857" i="1"/>
  <c r="K1856" i="1"/>
  <c r="K1855" i="1"/>
  <c r="K1854" i="1"/>
  <c r="K1853" i="1"/>
  <c r="K1852" i="1"/>
  <c r="K1851" i="1"/>
  <c r="K1850" i="1"/>
  <c r="K1849" i="1"/>
  <c r="K1848" i="1"/>
  <c r="K1847" i="1"/>
  <c r="K1846" i="1"/>
  <c r="K1845" i="1"/>
  <c r="K1844" i="1"/>
  <c r="K1843" i="1"/>
  <c r="K1842" i="1"/>
  <c r="K1841" i="1"/>
  <c r="K1840" i="1"/>
  <c r="K1839" i="1"/>
  <c r="K1838" i="1"/>
  <c r="K1837" i="1"/>
  <c r="K1836" i="1"/>
  <c r="K1835" i="1"/>
  <c r="K1834" i="1"/>
  <c r="K1833" i="1"/>
  <c r="K1832" i="1"/>
  <c r="K1831" i="1"/>
  <c r="K1830" i="1"/>
  <c r="K1829" i="1"/>
  <c r="K1828" i="1"/>
  <c r="K1827" i="1"/>
  <c r="K1826" i="1"/>
  <c r="K1825" i="1"/>
  <c r="K1824" i="1"/>
  <c r="K1823" i="1"/>
  <c r="K1822" i="1"/>
  <c r="K1821" i="1"/>
  <c r="K1820" i="1"/>
  <c r="K1819" i="1"/>
  <c r="K1818" i="1"/>
  <c r="K1817" i="1"/>
  <c r="K1816" i="1"/>
  <c r="K1815" i="1"/>
  <c r="K1814" i="1"/>
  <c r="K1813" i="1"/>
  <c r="K1812" i="1"/>
  <c r="K1811" i="1"/>
  <c r="K1810" i="1"/>
  <c r="K1809" i="1"/>
  <c r="K1808" i="1"/>
  <c r="K1807" i="1"/>
  <c r="K1806" i="1"/>
  <c r="K1805" i="1"/>
  <c r="K1804" i="1"/>
  <c r="K1803" i="1"/>
  <c r="K1802" i="1"/>
  <c r="K1801" i="1"/>
  <c r="K1800" i="1"/>
  <c r="K1799" i="1"/>
  <c r="K1798" i="1"/>
  <c r="K1797" i="1"/>
  <c r="K1796" i="1"/>
  <c r="K1795" i="1"/>
  <c r="K1794" i="1"/>
  <c r="K1793" i="1"/>
  <c r="K1792" i="1"/>
  <c r="K1791" i="1"/>
  <c r="K1790" i="1"/>
  <c r="K1789" i="1"/>
  <c r="K1788" i="1"/>
  <c r="K1787" i="1"/>
  <c r="K1786" i="1"/>
  <c r="K1785" i="1"/>
  <c r="K1784" i="1"/>
  <c r="K1783" i="1"/>
  <c r="K1782" i="1"/>
  <c r="K1781" i="1"/>
  <c r="K1780" i="1"/>
  <c r="K1779" i="1"/>
  <c r="K1778" i="1"/>
  <c r="K1777" i="1"/>
  <c r="K1776" i="1"/>
  <c r="K1775" i="1"/>
  <c r="K1774" i="1"/>
  <c r="K1773" i="1"/>
  <c r="K1772" i="1"/>
  <c r="K1771" i="1"/>
  <c r="K1770" i="1"/>
  <c r="K1769" i="1"/>
  <c r="K1768" i="1"/>
  <c r="K1767" i="1"/>
  <c r="K1766" i="1"/>
  <c r="K1765" i="1"/>
  <c r="K1764" i="1"/>
  <c r="K1763" i="1"/>
  <c r="K1762" i="1"/>
  <c r="K1761" i="1"/>
  <c r="K1760" i="1"/>
  <c r="K1759" i="1"/>
  <c r="K1758" i="1"/>
  <c r="K1757" i="1"/>
  <c r="K1756" i="1"/>
  <c r="K1755" i="1"/>
  <c r="K1754" i="1"/>
  <c r="K1753" i="1"/>
  <c r="K1752" i="1"/>
  <c r="K1751" i="1"/>
  <c r="K1750" i="1"/>
  <c r="K1749" i="1"/>
  <c r="K1748" i="1"/>
  <c r="K1747" i="1"/>
  <c r="K1746" i="1"/>
  <c r="K1745" i="1"/>
  <c r="K1744" i="1"/>
  <c r="K1743" i="1"/>
  <c r="K1742" i="1"/>
  <c r="K1741" i="1"/>
  <c r="K1740" i="1"/>
  <c r="K1739" i="1"/>
  <c r="K1738" i="1"/>
  <c r="K1737" i="1"/>
  <c r="K1736" i="1"/>
  <c r="K1735" i="1"/>
  <c r="K1734" i="1"/>
  <c r="K1733" i="1"/>
  <c r="K1732" i="1"/>
  <c r="K1731" i="1"/>
  <c r="K1730" i="1"/>
  <c r="K1729" i="1"/>
  <c r="K1728" i="1"/>
  <c r="K1727" i="1"/>
  <c r="K1726" i="1"/>
  <c r="K1725" i="1"/>
  <c r="K1724" i="1"/>
  <c r="K1723" i="1"/>
  <c r="K1722" i="1"/>
  <c r="K1721" i="1"/>
  <c r="K1720" i="1"/>
  <c r="K1719" i="1"/>
  <c r="K1718" i="1"/>
  <c r="K1717" i="1"/>
  <c r="K1716" i="1"/>
  <c r="K1715" i="1"/>
  <c r="K1714" i="1"/>
  <c r="K1713" i="1"/>
  <c r="K1712" i="1"/>
  <c r="K1711" i="1"/>
  <c r="K1710" i="1"/>
  <c r="K1709" i="1"/>
  <c r="K1708" i="1"/>
  <c r="K1707" i="1"/>
  <c r="K1706" i="1"/>
  <c r="K1705" i="1"/>
  <c r="K1704" i="1"/>
  <c r="K1703" i="1"/>
  <c r="K1702" i="1"/>
  <c r="K1701" i="1"/>
  <c r="K1700" i="1"/>
  <c r="K1699" i="1"/>
  <c r="K1698" i="1"/>
  <c r="K1697" i="1"/>
  <c r="K1696" i="1"/>
  <c r="K1695" i="1"/>
  <c r="K1694" i="1"/>
  <c r="K1693" i="1"/>
  <c r="K1692" i="1"/>
  <c r="K1691" i="1"/>
  <c r="K1690" i="1"/>
  <c r="K1689" i="1"/>
  <c r="K1688" i="1"/>
  <c r="K1687" i="1"/>
  <c r="K1686" i="1"/>
  <c r="K1685" i="1"/>
  <c r="K1684" i="1"/>
  <c r="K1683" i="1"/>
  <c r="K1682" i="1"/>
  <c r="K1681" i="1"/>
  <c r="K1680" i="1"/>
  <c r="K1679" i="1"/>
  <c r="K1678" i="1"/>
  <c r="K1677" i="1"/>
  <c r="K1676" i="1"/>
  <c r="K1675" i="1"/>
  <c r="K1674" i="1"/>
  <c r="K1673" i="1"/>
  <c r="K1672" i="1"/>
  <c r="K1671" i="1"/>
  <c r="K1670" i="1"/>
  <c r="K1669" i="1"/>
  <c r="K1668" i="1"/>
  <c r="K1667" i="1"/>
  <c r="K1666" i="1"/>
  <c r="K1665" i="1"/>
  <c r="K1664" i="1"/>
  <c r="K1663" i="1"/>
  <c r="K1662" i="1"/>
  <c r="K1661" i="1"/>
  <c r="K1660" i="1"/>
  <c r="K1659" i="1"/>
  <c r="K1658" i="1"/>
  <c r="K1657" i="1"/>
  <c r="K1656" i="1"/>
  <c r="K1655" i="1"/>
  <c r="K1654" i="1"/>
  <c r="K1653" i="1"/>
  <c r="K1652" i="1"/>
  <c r="K1651" i="1"/>
  <c r="K1650" i="1"/>
  <c r="K1649" i="1"/>
  <c r="K1648" i="1"/>
  <c r="K1647" i="1"/>
  <c r="K1646" i="1"/>
  <c r="K1645" i="1"/>
  <c r="K1644" i="1"/>
  <c r="K1643" i="1"/>
  <c r="K1642" i="1"/>
  <c r="K1641" i="1"/>
  <c r="K1640" i="1"/>
  <c r="K1639" i="1"/>
  <c r="K1638" i="1"/>
  <c r="K1637" i="1"/>
  <c r="K1636" i="1"/>
  <c r="K1635" i="1"/>
  <c r="K1634" i="1"/>
  <c r="K1633" i="1"/>
  <c r="K1632" i="1"/>
  <c r="K1631" i="1"/>
  <c r="K1630" i="1"/>
  <c r="K1629" i="1"/>
  <c r="K1628" i="1"/>
  <c r="K1627" i="1"/>
  <c r="K1626" i="1"/>
  <c r="K1625" i="1"/>
  <c r="K1624" i="1"/>
  <c r="K1623" i="1"/>
  <c r="K1622" i="1"/>
  <c r="K1621" i="1"/>
  <c r="K1620" i="1"/>
  <c r="K1619" i="1"/>
  <c r="K1618" i="1"/>
  <c r="K1617" i="1"/>
  <c r="K1616" i="1"/>
  <c r="K1615" i="1"/>
  <c r="K1614" i="1"/>
  <c r="K1613" i="1"/>
  <c r="K1612" i="1"/>
  <c r="K1611" i="1"/>
  <c r="K1610" i="1"/>
  <c r="K1609" i="1"/>
  <c r="K1608" i="1"/>
  <c r="K1607" i="1"/>
  <c r="K1606" i="1"/>
  <c r="K1605" i="1"/>
  <c r="K1604" i="1"/>
  <c r="K1603" i="1"/>
  <c r="K1602" i="1"/>
  <c r="K1601" i="1"/>
  <c r="K1600" i="1"/>
  <c r="K1599" i="1"/>
  <c r="K1598" i="1"/>
  <c r="K1597" i="1"/>
  <c r="K1596" i="1"/>
  <c r="K1595" i="1"/>
  <c r="K1594" i="1"/>
  <c r="K1593" i="1"/>
  <c r="K1592" i="1"/>
  <c r="K1591" i="1"/>
  <c r="K1590" i="1"/>
  <c r="K1589" i="1"/>
  <c r="K1588" i="1"/>
  <c r="K1587" i="1"/>
  <c r="K1586" i="1"/>
  <c r="K1585" i="1"/>
  <c r="K1584" i="1"/>
  <c r="K1583" i="1"/>
  <c r="K1582" i="1"/>
  <c r="K1581" i="1"/>
  <c r="K1580" i="1"/>
  <c r="K1579" i="1"/>
  <c r="K1578" i="1"/>
  <c r="K1577" i="1"/>
  <c r="K1576" i="1"/>
  <c r="K1575" i="1"/>
  <c r="K1574" i="1"/>
  <c r="K1573" i="1"/>
  <c r="K1572" i="1"/>
  <c r="K1571" i="1"/>
  <c r="K1570" i="1"/>
  <c r="K1569" i="1"/>
  <c r="K1568" i="1"/>
  <c r="K1567" i="1"/>
  <c r="K1566" i="1"/>
  <c r="K1565" i="1"/>
  <c r="K1564" i="1"/>
  <c r="K1563" i="1"/>
  <c r="K1562" i="1"/>
  <c r="K1561" i="1"/>
  <c r="K1560" i="1"/>
  <c r="K1559" i="1"/>
  <c r="K1558" i="1"/>
  <c r="K1557" i="1"/>
  <c r="K1556" i="1"/>
  <c r="K1555" i="1"/>
  <c r="K1554" i="1"/>
  <c r="K1553" i="1"/>
  <c r="K1552" i="1"/>
  <c r="K1551" i="1"/>
  <c r="K1550" i="1"/>
  <c r="K1549" i="1"/>
  <c r="K1548" i="1"/>
  <c r="K1547" i="1"/>
  <c r="K1546" i="1"/>
  <c r="K1545" i="1"/>
  <c r="K1544" i="1"/>
  <c r="K1543" i="1"/>
  <c r="K1542" i="1"/>
  <c r="K1541" i="1"/>
  <c r="K1540" i="1"/>
  <c r="K1539" i="1"/>
  <c r="K1538" i="1"/>
  <c r="K1537" i="1"/>
  <c r="K1536" i="1"/>
  <c r="K1535" i="1"/>
  <c r="K1534" i="1"/>
  <c r="K1533" i="1"/>
  <c r="K1532" i="1"/>
  <c r="K1531" i="1"/>
  <c r="K1530" i="1"/>
  <c r="K1529" i="1"/>
  <c r="K1528" i="1"/>
  <c r="K1527" i="1"/>
  <c r="K1526" i="1"/>
  <c r="K1525" i="1"/>
  <c r="K1524" i="1"/>
  <c r="K1523" i="1"/>
  <c r="K1522" i="1"/>
  <c r="K1521" i="1"/>
  <c r="K1520" i="1"/>
  <c r="K1519" i="1"/>
  <c r="K1518" i="1"/>
  <c r="K1517" i="1"/>
  <c r="K1516" i="1"/>
  <c r="K1515" i="1"/>
  <c r="K1514" i="1"/>
  <c r="K1513" i="1"/>
  <c r="K1512" i="1"/>
  <c r="K1511" i="1"/>
  <c r="K1510" i="1"/>
  <c r="K1509" i="1"/>
  <c r="K1508" i="1"/>
  <c r="K1507" i="1"/>
  <c r="K1506" i="1"/>
  <c r="K1505" i="1"/>
  <c r="K1504" i="1"/>
  <c r="K1503" i="1"/>
  <c r="K1502" i="1"/>
  <c r="K1501" i="1"/>
  <c r="K1500" i="1"/>
  <c r="K1499" i="1"/>
  <c r="K1498" i="1"/>
  <c r="K1497" i="1"/>
  <c r="K1496" i="1"/>
  <c r="K1495" i="1"/>
  <c r="K1494" i="1"/>
  <c r="K1493" i="1"/>
  <c r="K1492" i="1"/>
  <c r="K1491" i="1"/>
  <c r="K1490" i="1"/>
  <c r="K1489" i="1"/>
  <c r="K1488" i="1"/>
  <c r="K1487" i="1"/>
  <c r="K1486" i="1"/>
  <c r="K1485" i="1"/>
  <c r="K1484" i="1"/>
  <c r="K1483" i="1"/>
  <c r="K1482" i="1"/>
  <c r="K1481" i="1"/>
  <c r="K1480" i="1"/>
  <c r="K1479" i="1"/>
  <c r="K1478" i="1"/>
  <c r="K1477" i="1"/>
  <c r="K1476" i="1"/>
  <c r="K1475" i="1"/>
  <c r="K1474" i="1"/>
  <c r="K1473" i="1"/>
  <c r="K1472" i="1"/>
  <c r="K1471" i="1"/>
  <c r="K1470" i="1"/>
  <c r="K1469" i="1"/>
  <c r="K1468" i="1"/>
  <c r="K1467" i="1"/>
  <c r="K1466" i="1"/>
  <c r="K1465" i="1"/>
  <c r="K1464" i="1"/>
  <c r="K1463" i="1"/>
  <c r="K1462" i="1"/>
  <c r="K1461" i="1"/>
  <c r="K1460" i="1"/>
  <c r="K1459" i="1"/>
  <c r="K1458" i="1"/>
  <c r="K1457" i="1"/>
  <c r="K1456" i="1"/>
  <c r="K1455" i="1"/>
  <c r="K1454" i="1"/>
  <c r="K1453" i="1"/>
  <c r="K1452" i="1"/>
  <c r="K1451" i="1"/>
  <c r="K1450" i="1"/>
  <c r="K1449" i="1"/>
  <c r="K1448" i="1"/>
  <c r="K1447" i="1"/>
  <c r="K1446" i="1"/>
  <c r="K1445" i="1"/>
  <c r="K1444" i="1"/>
  <c r="K1443" i="1"/>
  <c r="K1442" i="1"/>
  <c r="K1441" i="1"/>
  <c r="K1440" i="1"/>
  <c r="K1439" i="1"/>
  <c r="K1438" i="1"/>
  <c r="K1437" i="1"/>
  <c r="K1436" i="1"/>
  <c r="K1435" i="1"/>
  <c r="K1434" i="1"/>
  <c r="K1433" i="1"/>
  <c r="K1432" i="1"/>
  <c r="K1431" i="1"/>
  <c r="K1430" i="1"/>
  <c r="K1429" i="1"/>
  <c r="K1428" i="1"/>
  <c r="K1427" i="1"/>
  <c r="K1426" i="1"/>
  <c r="K1425" i="1"/>
  <c r="K1424" i="1"/>
  <c r="K1423" i="1"/>
  <c r="K1422" i="1"/>
  <c r="K1421" i="1"/>
  <c r="K1420" i="1"/>
  <c r="K1419" i="1"/>
  <c r="K1418" i="1"/>
  <c r="K1417" i="1"/>
  <c r="K1416" i="1"/>
  <c r="K1415" i="1"/>
  <c r="K1414" i="1"/>
  <c r="K1413" i="1"/>
  <c r="K1412" i="1"/>
  <c r="K1411" i="1"/>
  <c r="K1410" i="1"/>
  <c r="K1409" i="1"/>
  <c r="K1408" i="1"/>
  <c r="K1407" i="1"/>
  <c r="K1406" i="1"/>
  <c r="K1405" i="1"/>
  <c r="K1404" i="1"/>
  <c r="K1403" i="1"/>
  <c r="K1402" i="1"/>
  <c r="K1401" i="1"/>
  <c r="K1400" i="1"/>
  <c r="K1399" i="1"/>
  <c r="K1398" i="1"/>
  <c r="K1397" i="1"/>
  <c r="K1396" i="1"/>
  <c r="K1395" i="1"/>
  <c r="K1394" i="1"/>
  <c r="K1393" i="1"/>
  <c r="K1392" i="1"/>
  <c r="K1391" i="1"/>
  <c r="K1390" i="1"/>
  <c r="K1389" i="1"/>
  <c r="K1388" i="1"/>
  <c r="K1387" i="1"/>
  <c r="K1386" i="1"/>
  <c r="K1385" i="1"/>
  <c r="K1384" i="1"/>
  <c r="K1383" i="1"/>
  <c r="K1382" i="1"/>
  <c r="K1381" i="1"/>
  <c r="K1380" i="1"/>
  <c r="K1379" i="1"/>
  <c r="K1378" i="1"/>
  <c r="K1377" i="1"/>
  <c r="K1376" i="1"/>
  <c r="K1375" i="1"/>
  <c r="K1374" i="1"/>
  <c r="K1373" i="1"/>
  <c r="K1372" i="1"/>
  <c r="K1371" i="1"/>
  <c r="K1370" i="1"/>
  <c r="K1369" i="1"/>
  <c r="K1368" i="1"/>
  <c r="K1367" i="1"/>
  <c r="K1366" i="1"/>
  <c r="K1365" i="1"/>
  <c r="K1364" i="1"/>
  <c r="K1363" i="1"/>
  <c r="K1362" i="1"/>
  <c r="K1361" i="1"/>
  <c r="K1360" i="1"/>
  <c r="K1359" i="1"/>
  <c r="K1358" i="1"/>
  <c r="K1357" i="1"/>
  <c r="K1356" i="1"/>
  <c r="K1355" i="1"/>
  <c r="K1354" i="1"/>
  <c r="K1353" i="1"/>
  <c r="K1352" i="1"/>
  <c r="K1351" i="1"/>
  <c r="K1350" i="1"/>
  <c r="K1349" i="1"/>
  <c r="K1348" i="1"/>
  <c r="K1347" i="1"/>
  <c r="K1346" i="1"/>
  <c r="K1345" i="1"/>
  <c r="K1344" i="1"/>
  <c r="K1343" i="1"/>
  <c r="K1342" i="1"/>
  <c r="K1341" i="1"/>
  <c r="K1340" i="1"/>
  <c r="K1339" i="1"/>
  <c r="K1338" i="1"/>
  <c r="K1337" i="1"/>
  <c r="K1336" i="1"/>
  <c r="K1335" i="1"/>
  <c r="K1334" i="1"/>
  <c r="K1333" i="1"/>
  <c r="K1332" i="1"/>
  <c r="K1331" i="1"/>
  <c r="K1330" i="1"/>
  <c r="K1329" i="1"/>
  <c r="K1328" i="1"/>
  <c r="K1327" i="1"/>
  <c r="K1326" i="1"/>
  <c r="K1325" i="1"/>
  <c r="K1324" i="1"/>
  <c r="K1323" i="1"/>
  <c r="K1322" i="1"/>
  <c r="K1321" i="1"/>
  <c r="K1320" i="1"/>
  <c r="K1319" i="1"/>
  <c r="K1318" i="1"/>
  <c r="K1317" i="1"/>
  <c r="K1316" i="1"/>
  <c r="K1315" i="1"/>
  <c r="K1314" i="1"/>
  <c r="K1313" i="1"/>
  <c r="K1312" i="1"/>
  <c r="K1311" i="1"/>
  <c r="K1310" i="1"/>
  <c r="K1309" i="1"/>
  <c r="K1308" i="1"/>
  <c r="K1307" i="1"/>
  <c r="K1306" i="1"/>
  <c r="K1305" i="1"/>
  <c r="K1304" i="1"/>
  <c r="K1303" i="1"/>
  <c r="K1302" i="1"/>
  <c r="K1301" i="1"/>
  <c r="K1300" i="1"/>
  <c r="K1299" i="1"/>
  <c r="K1298" i="1"/>
  <c r="K1297" i="1"/>
  <c r="K1296" i="1"/>
  <c r="K1295" i="1"/>
  <c r="K1294" i="1"/>
  <c r="K1293" i="1"/>
  <c r="K1292" i="1"/>
  <c r="K1291" i="1"/>
  <c r="K1290" i="1"/>
  <c r="K1289" i="1"/>
  <c r="K1288" i="1"/>
  <c r="K1287" i="1"/>
  <c r="K1286" i="1"/>
  <c r="K1285" i="1"/>
  <c r="K1284" i="1"/>
  <c r="K1283" i="1"/>
  <c r="K1282" i="1"/>
  <c r="K1281" i="1"/>
  <c r="K1280" i="1"/>
  <c r="K1279" i="1"/>
  <c r="K1278" i="1"/>
  <c r="K1277" i="1"/>
  <c r="K1276" i="1"/>
  <c r="K1275" i="1"/>
  <c r="K1274" i="1"/>
  <c r="K1273" i="1"/>
  <c r="K1272" i="1"/>
  <c r="K1271" i="1"/>
  <c r="K1270" i="1"/>
  <c r="K1269" i="1"/>
  <c r="K1268" i="1"/>
  <c r="K1267" i="1"/>
  <c r="K1266" i="1"/>
  <c r="K1265" i="1"/>
  <c r="K1264" i="1"/>
  <c r="K1263" i="1"/>
  <c r="K1262" i="1"/>
  <c r="K1261" i="1"/>
  <c r="K1260" i="1"/>
  <c r="K1259" i="1"/>
  <c r="K1258" i="1"/>
  <c r="K1257" i="1"/>
  <c r="K1256" i="1"/>
  <c r="K1255" i="1"/>
  <c r="K1254" i="1"/>
  <c r="K1253" i="1"/>
  <c r="K1252" i="1"/>
  <c r="K1251" i="1"/>
  <c r="K1250" i="1"/>
  <c r="K1249" i="1"/>
  <c r="K1248" i="1"/>
  <c r="K1247" i="1"/>
  <c r="K1246" i="1"/>
  <c r="K1245" i="1"/>
  <c r="K1244" i="1"/>
  <c r="K1243" i="1"/>
  <c r="K1242" i="1"/>
  <c r="K1241" i="1"/>
  <c r="K1240" i="1"/>
  <c r="K1239" i="1"/>
  <c r="K1238" i="1"/>
  <c r="K1237" i="1"/>
  <c r="K1236" i="1"/>
  <c r="K1235" i="1"/>
  <c r="K1234" i="1"/>
  <c r="K1233" i="1"/>
  <c r="K1232" i="1"/>
  <c r="K1231" i="1"/>
  <c r="K1230" i="1"/>
  <c r="K1229" i="1"/>
  <c r="K1228" i="1"/>
  <c r="K1227" i="1"/>
  <c r="K1226" i="1"/>
  <c r="K1225" i="1"/>
  <c r="K1224" i="1"/>
  <c r="K1223" i="1"/>
  <c r="K1222" i="1"/>
  <c r="K1221" i="1"/>
  <c r="K1220" i="1"/>
  <c r="K1219" i="1"/>
  <c r="K1218" i="1"/>
  <c r="K1217" i="1"/>
  <c r="K1216" i="1"/>
  <c r="K1215" i="1"/>
  <c r="K1214" i="1"/>
  <c r="K1213" i="1"/>
  <c r="K1212" i="1"/>
  <c r="K1211" i="1"/>
  <c r="K1210" i="1"/>
  <c r="K1209" i="1"/>
  <c r="K1208" i="1"/>
  <c r="K1207" i="1"/>
  <c r="K1206" i="1"/>
  <c r="K1205" i="1"/>
  <c r="K1204" i="1"/>
  <c r="K1203" i="1"/>
  <c r="K1202" i="1"/>
  <c r="K1201" i="1"/>
  <c r="K1200" i="1"/>
  <c r="K1199" i="1"/>
  <c r="K1198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K1114" i="1"/>
  <c r="K1113" i="1"/>
  <c r="K1112" i="1"/>
  <c r="K1111" i="1"/>
  <c r="K1110" i="1"/>
  <c r="K1109" i="1"/>
  <c r="K1108" i="1"/>
  <c r="K1107" i="1"/>
  <c r="K1106" i="1"/>
  <c r="K1105" i="1"/>
  <c r="K1104" i="1"/>
  <c r="K1103" i="1"/>
  <c r="K1102" i="1"/>
  <c r="K1101" i="1"/>
  <c r="K1100" i="1"/>
  <c r="K1099" i="1"/>
  <c r="K1098" i="1"/>
  <c r="K1097" i="1"/>
  <c r="K1096" i="1"/>
  <c r="K1095" i="1"/>
  <c r="K1094" i="1"/>
  <c r="K1093" i="1"/>
  <c r="K1092" i="1"/>
  <c r="K1091" i="1"/>
  <c r="K1090" i="1"/>
  <c r="K1089" i="1"/>
  <c r="K1088" i="1"/>
  <c r="K1087" i="1"/>
  <c r="K1086" i="1"/>
  <c r="K1085" i="1"/>
  <c r="K1084" i="1"/>
  <c r="K1083" i="1"/>
  <c r="K1082" i="1"/>
  <c r="K1081" i="1"/>
  <c r="K1080" i="1"/>
  <c r="K1079" i="1"/>
  <c r="K1078" i="1"/>
  <c r="K1077" i="1"/>
  <c r="K1076" i="1"/>
  <c r="K1075" i="1"/>
  <c r="K1074" i="1"/>
  <c r="K1073" i="1"/>
  <c r="K1072" i="1"/>
  <c r="K1071" i="1"/>
  <c r="K1070" i="1"/>
  <c r="K1069" i="1"/>
  <c r="K1068" i="1"/>
  <c r="K1067" i="1"/>
  <c r="K1066" i="1"/>
  <c r="K1065" i="1"/>
  <c r="K1064" i="1"/>
  <c r="K1063" i="1"/>
  <c r="K1062" i="1"/>
  <c r="K1061" i="1"/>
  <c r="K1060" i="1"/>
  <c r="K1059" i="1"/>
  <c r="K1058" i="1"/>
  <c r="K1057" i="1"/>
  <c r="K1056" i="1"/>
  <c r="K1055" i="1"/>
  <c r="K1054" i="1"/>
  <c r="K1053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K1035" i="1"/>
  <c r="K1034" i="1"/>
  <c r="K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K1017" i="1"/>
  <c r="K1016" i="1"/>
  <c r="K1015" i="1"/>
  <c r="K1014" i="1"/>
  <c r="K1013" i="1"/>
  <c r="K1012" i="1"/>
  <c r="K1011" i="1"/>
  <c r="K1010" i="1"/>
  <c r="K1009" i="1"/>
  <c r="K1008" i="1"/>
  <c r="K1007" i="1"/>
  <c r="K1006" i="1"/>
  <c r="K1005" i="1"/>
  <c r="K1004" i="1"/>
  <c r="K1003" i="1"/>
  <c r="K1002" i="1"/>
  <c r="K1001" i="1"/>
  <c r="K1000" i="1"/>
  <c r="K999" i="1"/>
  <c r="K998" i="1"/>
  <c r="K997" i="1"/>
  <c r="K996" i="1"/>
  <c r="K995" i="1"/>
  <c r="K994" i="1"/>
  <c r="K993" i="1"/>
  <c r="K992" i="1"/>
  <c r="K991" i="1"/>
  <c r="K990" i="1"/>
  <c r="K989" i="1"/>
  <c r="K988" i="1"/>
  <c r="K987" i="1"/>
  <c r="K986" i="1"/>
  <c r="K985" i="1"/>
  <c r="K984" i="1"/>
  <c r="K983" i="1"/>
  <c r="K982" i="1"/>
  <c r="K981" i="1"/>
  <c r="K980" i="1"/>
  <c r="K979" i="1"/>
  <c r="K978" i="1"/>
  <c r="K977" i="1"/>
  <c r="K976" i="1"/>
  <c r="K975" i="1"/>
  <c r="K974" i="1"/>
  <c r="K973" i="1"/>
  <c r="K972" i="1"/>
  <c r="K971" i="1"/>
  <c r="K970" i="1"/>
  <c r="K969" i="1"/>
  <c r="K968" i="1"/>
  <c r="K967" i="1"/>
  <c r="K966" i="1"/>
  <c r="K965" i="1"/>
  <c r="K964" i="1"/>
  <c r="K963" i="1"/>
  <c r="K962" i="1"/>
  <c r="K961" i="1"/>
  <c r="K960" i="1"/>
  <c r="K959" i="1"/>
  <c r="K958" i="1"/>
  <c r="K957" i="1"/>
  <c r="K956" i="1"/>
  <c r="K955" i="1"/>
  <c r="K954" i="1"/>
  <c r="K953" i="1"/>
  <c r="K952" i="1"/>
  <c r="K951" i="1"/>
  <c r="K950" i="1"/>
  <c r="K949" i="1"/>
  <c r="K948" i="1"/>
  <c r="K947" i="1"/>
  <c r="K946" i="1"/>
  <c r="K945" i="1"/>
  <c r="K944" i="1"/>
  <c r="K943" i="1"/>
  <c r="K942" i="1"/>
  <c r="K941" i="1"/>
  <c r="K940" i="1"/>
  <c r="K939" i="1"/>
  <c r="K938" i="1"/>
  <c r="K937" i="1"/>
  <c r="K936" i="1"/>
  <c r="K935" i="1"/>
  <c r="K934" i="1"/>
  <c r="K933" i="1"/>
  <c r="K932" i="1"/>
  <c r="K931" i="1"/>
  <c r="K930" i="1"/>
  <c r="K929" i="1"/>
  <c r="K928" i="1"/>
  <c r="K927" i="1"/>
  <c r="K926" i="1"/>
  <c r="K925" i="1"/>
  <c r="K924" i="1"/>
  <c r="K923" i="1"/>
  <c r="K922" i="1"/>
  <c r="K921" i="1"/>
  <c r="K920" i="1"/>
  <c r="K919" i="1"/>
  <c r="K918" i="1"/>
  <c r="K917" i="1"/>
  <c r="K916" i="1"/>
  <c r="K915" i="1"/>
  <c r="K914" i="1"/>
  <c r="K913" i="1"/>
  <c r="K912" i="1"/>
  <c r="K911" i="1"/>
  <c r="K910" i="1"/>
  <c r="K909" i="1"/>
  <c r="K908" i="1"/>
  <c r="K907" i="1"/>
  <c r="K906" i="1"/>
  <c r="K905" i="1"/>
  <c r="K904" i="1"/>
  <c r="K903" i="1"/>
  <c r="K902" i="1"/>
  <c r="K901" i="1"/>
  <c r="K900" i="1"/>
  <c r="K899" i="1"/>
  <c r="K898" i="1"/>
  <c r="K897" i="1"/>
  <c r="K896" i="1"/>
  <c r="K895" i="1"/>
  <c r="K894" i="1"/>
  <c r="K893" i="1"/>
  <c r="K892" i="1"/>
  <c r="K891" i="1"/>
  <c r="K890" i="1"/>
  <c r="K889" i="1"/>
  <c r="K888" i="1"/>
  <c r="K887" i="1"/>
  <c r="K886" i="1"/>
  <c r="K885" i="1"/>
  <c r="K884" i="1"/>
  <c r="K883" i="1"/>
  <c r="K882" i="1"/>
  <c r="K881" i="1"/>
  <c r="K880" i="1"/>
  <c r="K879" i="1"/>
  <c r="K878" i="1"/>
  <c r="K877" i="1"/>
  <c r="K876" i="1"/>
  <c r="K875" i="1"/>
  <c r="K874" i="1"/>
  <c r="K873" i="1"/>
  <c r="K872" i="1"/>
  <c r="K871" i="1"/>
  <c r="K870" i="1"/>
  <c r="K869" i="1"/>
  <c r="K868" i="1"/>
  <c r="K867" i="1"/>
  <c r="K866" i="1"/>
  <c r="K865" i="1"/>
  <c r="K864" i="1"/>
  <c r="K863" i="1"/>
  <c r="K862" i="1"/>
  <c r="K861" i="1"/>
  <c r="K860" i="1"/>
  <c r="K859" i="1"/>
  <c r="K858" i="1"/>
  <c r="K857" i="1"/>
  <c r="K856" i="1"/>
  <c r="K855" i="1"/>
  <c r="K854" i="1"/>
  <c r="K853" i="1"/>
  <c r="K852" i="1"/>
  <c r="K851" i="1"/>
  <c r="K850" i="1"/>
  <c r="K849" i="1"/>
  <c r="K848" i="1"/>
  <c r="K847" i="1"/>
  <c r="K846" i="1"/>
  <c r="K845" i="1"/>
  <c r="K844" i="1"/>
  <c r="K843" i="1"/>
  <c r="K842" i="1"/>
  <c r="K841" i="1"/>
  <c r="K840" i="1"/>
  <c r="K839" i="1"/>
  <c r="K838" i="1"/>
  <c r="K837" i="1"/>
  <c r="K836" i="1"/>
  <c r="K835" i="1"/>
  <c r="K834" i="1"/>
  <c r="K833" i="1"/>
  <c r="K832" i="1"/>
  <c r="K831" i="1"/>
  <c r="K830" i="1"/>
  <c r="K829" i="1"/>
  <c r="K828" i="1"/>
  <c r="K827" i="1"/>
  <c r="K826" i="1"/>
  <c r="K825" i="1"/>
  <c r="K824" i="1"/>
  <c r="K823" i="1"/>
  <c r="K822" i="1"/>
  <c r="K821" i="1"/>
  <c r="K820" i="1"/>
  <c r="K819" i="1"/>
  <c r="K818" i="1"/>
  <c r="K817" i="1"/>
  <c r="K816" i="1"/>
  <c r="K815" i="1"/>
  <c r="K814" i="1"/>
  <c r="K813" i="1"/>
  <c r="K812" i="1"/>
  <c r="K811" i="1"/>
  <c r="K810" i="1"/>
  <c r="K809" i="1"/>
  <c r="K808" i="1"/>
  <c r="K807" i="1"/>
  <c r="K806" i="1"/>
  <c r="K805" i="1"/>
  <c r="K804" i="1"/>
  <c r="K803" i="1"/>
  <c r="K802" i="1"/>
  <c r="K801" i="1"/>
  <c r="K800" i="1"/>
  <c r="K799" i="1"/>
  <c r="K798" i="1"/>
  <c r="K797" i="1"/>
  <c r="K796" i="1"/>
  <c r="K795" i="1"/>
  <c r="K794" i="1"/>
  <c r="K793" i="1"/>
  <c r="K792" i="1"/>
  <c r="K791" i="1"/>
  <c r="K790" i="1"/>
  <c r="K789" i="1"/>
  <c r="K788" i="1"/>
  <c r="K787" i="1"/>
  <c r="K786" i="1"/>
  <c r="K785" i="1"/>
  <c r="K784" i="1"/>
  <c r="K783" i="1"/>
  <c r="K782" i="1"/>
  <c r="K781" i="1"/>
  <c r="K780" i="1"/>
  <c r="K779" i="1"/>
  <c r="K778" i="1"/>
  <c r="K777" i="1"/>
  <c r="K776" i="1"/>
  <c r="K775" i="1"/>
  <c r="K774" i="1"/>
  <c r="K773" i="1"/>
  <c r="K772" i="1"/>
  <c r="K771" i="1"/>
  <c r="K770" i="1"/>
  <c r="K769" i="1"/>
  <c r="K768" i="1"/>
  <c r="K767" i="1"/>
  <c r="K766" i="1"/>
  <c r="K765" i="1"/>
  <c r="K764" i="1"/>
  <c r="K763" i="1"/>
  <c r="K762" i="1"/>
  <c r="K761" i="1"/>
  <c r="K760" i="1"/>
  <c r="K759" i="1"/>
  <c r="K758" i="1"/>
  <c r="K757" i="1"/>
  <c r="K756" i="1"/>
  <c r="K755" i="1"/>
  <c r="K754" i="1"/>
  <c r="K753" i="1"/>
  <c r="K752" i="1"/>
  <c r="K751" i="1"/>
  <c r="K750" i="1"/>
  <c r="K749" i="1"/>
  <c r="K748" i="1"/>
  <c r="K747" i="1"/>
  <c r="K746" i="1"/>
  <c r="K745" i="1"/>
  <c r="K744" i="1"/>
  <c r="K743" i="1"/>
  <c r="K742" i="1"/>
  <c r="K741" i="1"/>
  <c r="K740" i="1"/>
  <c r="K739" i="1"/>
  <c r="K738" i="1"/>
  <c r="K737" i="1"/>
  <c r="K736" i="1"/>
  <c r="K735" i="1"/>
  <c r="K734" i="1"/>
  <c r="K733" i="1"/>
  <c r="K732" i="1"/>
  <c r="K731" i="1"/>
  <c r="K730" i="1"/>
  <c r="K729" i="1"/>
  <c r="K728" i="1"/>
  <c r="K727" i="1"/>
  <c r="K726" i="1"/>
  <c r="K725" i="1"/>
  <c r="K724" i="1"/>
  <c r="K723" i="1"/>
  <c r="K722" i="1"/>
  <c r="K721" i="1"/>
  <c r="K720" i="1"/>
  <c r="K719" i="1"/>
  <c r="K718" i="1"/>
  <c r="K717" i="1"/>
  <c r="K716" i="1"/>
  <c r="K715" i="1"/>
  <c r="K714" i="1"/>
  <c r="K713" i="1"/>
  <c r="K712" i="1"/>
  <c r="K711" i="1"/>
  <c r="K710" i="1"/>
  <c r="K709" i="1"/>
  <c r="K708" i="1"/>
  <c r="K707" i="1"/>
  <c r="K706" i="1"/>
  <c r="K705" i="1"/>
  <c r="K704" i="1"/>
  <c r="K703" i="1"/>
  <c r="K702" i="1"/>
  <c r="K701" i="1"/>
  <c r="K700" i="1"/>
  <c r="K699" i="1"/>
  <c r="K698" i="1"/>
  <c r="K697" i="1"/>
  <c r="K696" i="1"/>
  <c r="K695" i="1"/>
  <c r="K694" i="1"/>
  <c r="K693" i="1"/>
  <c r="K692" i="1"/>
  <c r="K691" i="1"/>
  <c r="K690" i="1"/>
  <c r="K689" i="1"/>
  <c r="K688" i="1"/>
  <c r="K687" i="1"/>
  <c r="K686" i="1"/>
  <c r="K685" i="1"/>
  <c r="K684" i="1"/>
  <c r="K683" i="1"/>
  <c r="K682" i="1"/>
  <c r="K681" i="1"/>
  <c r="K680" i="1"/>
  <c r="K679" i="1"/>
  <c r="K678" i="1"/>
  <c r="K677" i="1"/>
  <c r="K676" i="1"/>
  <c r="K675" i="1"/>
  <c r="K674" i="1"/>
  <c r="K673" i="1"/>
  <c r="K672" i="1"/>
  <c r="K671" i="1"/>
  <c r="K670" i="1"/>
  <c r="K669" i="1"/>
  <c r="K668" i="1"/>
  <c r="K667" i="1"/>
  <c r="K666" i="1"/>
  <c r="K665" i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H27" i="1"/>
  <c r="H23" i="1"/>
  <c r="H16" i="1"/>
  <c r="H17" i="1"/>
  <c r="H26" i="1"/>
  <c r="H12" i="1"/>
  <c r="H25" i="1"/>
  <c r="H32" i="1"/>
  <c r="H33" i="1"/>
  <c r="H4" i="1"/>
  <c r="H10" i="1"/>
  <c r="H29" i="1"/>
  <c r="H30" i="1"/>
  <c r="H6" i="1"/>
  <c r="H15" i="1"/>
  <c r="H22" i="1"/>
  <c r="H8" i="1"/>
  <c r="H18" i="1"/>
  <c r="H19" i="1"/>
  <c r="H20" i="1"/>
  <c r="H21" i="1"/>
  <c r="H11" i="1"/>
  <c r="H24" i="1"/>
  <c r="H5" i="1"/>
  <c r="H28" i="1"/>
  <c r="H34" i="1"/>
  <c r="H9" i="1"/>
  <c r="H13" i="1"/>
  <c r="H3" i="1"/>
  <c r="H7" i="1"/>
  <c r="H14" i="1"/>
  <c r="H31" i="1"/>
  <c r="H56" i="1"/>
  <c r="H62" i="1"/>
  <c r="H42" i="1"/>
  <c r="H65" i="1"/>
  <c r="H63" i="1"/>
  <c r="H58" i="1"/>
  <c r="H52" i="1"/>
  <c r="H55" i="1"/>
  <c r="H53" i="1"/>
  <c r="H57" i="1"/>
  <c r="H39" i="1"/>
  <c r="H50" i="1"/>
  <c r="H60" i="1"/>
  <c r="H36" i="1"/>
  <c r="H49" i="1"/>
  <c r="H43" i="1"/>
  <c r="H40" i="1"/>
  <c r="H35" i="1"/>
  <c r="H47" i="1"/>
  <c r="H64" i="1"/>
  <c r="H61" i="1"/>
  <c r="H38" i="1"/>
  <c r="H51" i="1"/>
  <c r="H37" i="1"/>
  <c r="H44" i="1"/>
  <c r="H48" i="1"/>
  <c r="H41" i="1"/>
  <c r="H45" i="1"/>
  <c r="H46" i="1"/>
  <c r="H54" i="1"/>
  <c r="H59" i="1"/>
  <c r="H66" i="1"/>
  <c r="H67" i="1"/>
  <c r="H157" i="1"/>
  <c r="H158" i="1"/>
  <c r="H159" i="1"/>
  <c r="H297" i="1"/>
  <c r="H242" i="1"/>
  <c r="H243" i="1"/>
  <c r="H244" i="1"/>
  <c r="H245" i="1"/>
  <c r="H68" i="1"/>
  <c r="H69" i="1"/>
  <c r="H160" i="1"/>
  <c r="H161" i="1"/>
  <c r="H70" i="1"/>
  <c r="H71" i="1"/>
  <c r="H162" i="1"/>
  <c r="H246" i="1"/>
  <c r="H72" i="1"/>
  <c r="H163" i="1"/>
  <c r="H164" i="1"/>
  <c r="H298" i="1"/>
  <c r="H247" i="1"/>
  <c r="H165" i="1"/>
  <c r="H73" i="1"/>
  <c r="H74" i="1"/>
  <c r="H299" i="1"/>
  <c r="H75" i="1"/>
  <c r="H76" i="1"/>
  <c r="H248" i="1"/>
  <c r="H249" i="1"/>
  <c r="H250" i="1"/>
  <c r="H300" i="1"/>
  <c r="H251" i="1"/>
  <c r="H166" i="1"/>
  <c r="H167" i="1"/>
  <c r="H77" i="1"/>
  <c r="H301" i="1"/>
  <c r="H168" i="1"/>
  <c r="H169" i="1"/>
  <c r="H78" i="1"/>
  <c r="H79" i="1"/>
  <c r="H302" i="1"/>
  <c r="H252" i="1"/>
  <c r="H170" i="1"/>
  <c r="H171" i="1"/>
  <c r="H172" i="1"/>
  <c r="H80" i="1"/>
  <c r="H81" i="1"/>
  <c r="H253" i="1"/>
  <c r="H82" i="1"/>
  <c r="H303" i="1"/>
  <c r="H254" i="1"/>
  <c r="H255" i="1"/>
  <c r="H256" i="1"/>
  <c r="H257" i="1"/>
  <c r="H258" i="1"/>
  <c r="H259" i="1"/>
  <c r="H83" i="1"/>
  <c r="H84" i="1"/>
  <c r="H85" i="1"/>
  <c r="H86" i="1"/>
  <c r="H87" i="1"/>
  <c r="H88" i="1"/>
  <c r="H89" i="1"/>
  <c r="H90" i="1"/>
  <c r="H91" i="1"/>
  <c r="H173" i="1"/>
  <c r="H92" i="1"/>
  <c r="H260" i="1"/>
  <c r="H174" i="1"/>
  <c r="H93" i="1"/>
  <c r="H304" i="1"/>
  <c r="H261" i="1"/>
  <c r="H94" i="1"/>
  <c r="H262" i="1"/>
  <c r="H175" i="1"/>
  <c r="H176" i="1"/>
  <c r="H95" i="1"/>
  <c r="H263" i="1"/>
  <c r="H96" i="1"/>
  <c r="H177" i="1"/>
  <c r="H178" i="1"/>
  <c r="H305" i="1"/>
  <c r="H264" i="1"/>
  <c r="H265" i="1"/>
  <c r="H306" i="1"/>
  <c r="H307" i="1"/>
  <c r="H179" i="1"/>
  <c r="H180" i="1"/>
  <c r="H97" i="1"/>
  <c r="H98" i="1"/>
  <c r="H99" i="1"/>
  <c r="H100" i="1"/>
  <c r="H308" i="1"/>
  <c r="H266" i="1"/>
  <c r="H101" i="1"/>
  <c r="H102" i="1"/>
  <c r="H103" i="1"/>
  <c r="H104" i="1"/>
  <c r="H267" i="1"/>
  <c r="H268" i="1"/>
  <c r="H105" i="1"/>
  <c r="H181" i="1"/>
  <c r="H309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310" i="1"/>
  <c r="H118" i="1"/>
  <c r="H119" i="1"/>
  <c r="H311" i="1"/>
  <c r="H120" i="1"/>
  <c r="H312" i="1"/>
  <c r="H121" i="1"/>
  <c r="H122" i="1"/>
  <c r="H313" i="1"/>
  <c r="H123" i="1"/>
  <c r="H182" i="1"/>
  <c r="H183" i="1"/>
  <c r="H314" i="1"/>
  <c r="H184" i="1"/>
  <c r="H269" i="1"/>
  <c r="H185" i="1"/>
  <c r="H124" i="1"/>
  <c r="H125" i="1"/>
  <c r="H270" i="1"/>
  <c r="H271" i="1"/>
  <c r="H126" i="1"/>
  <c r="H127" i="1"/>
  <c r="H128" i="1"/>
  <c r="H315" i="1"/>
  <c r="H272" i="1"/>
  <c r="H186" i="1"/>
  <c r="H187" i="1"/>
  <c r="H188" i="1"/>
  <c r="H316" i="1"/>
  <c r="H189" i="1"/>
  <c r="H190" i="1"/>
  <c r="H317" i="1"/>
  <c r="H129" i="1"/>
  <c r="H191" i="1"/>
  <c r="H192" i="1"/>
  <c r="H318" i="1"/>
  <c r="H193" i="1"/>
  <c r="H319" i="1"/>
  <c r="H130" i="1"/>
  <c r="H194" i="1"/>
  <c r="H195" i="1"/>
  <c r="H131" i="1"/>
  <c r="H132" i="1"/>
  <c r="H133" i="1"/>
  <c r="H196" i="1"/>
  <c r="H273" i="1"/>
  <c r="H274" i="1"/>
  <c r="H134" i="1"/>
  <c r="H135" i="1"/>
  <c r="H320" i="1"/>
  <c r="H321" i="1"/>
  <c r="H197" i="1"/>
  <c r="H198" i="1"/>
  <c r="H322" i="1"/>
  <c r="H275" i="1"/>
  <c r="H276" i="1"/>
  <c r="H136" i="1"/>
  <c r="H323" i="1"/>
  <c r="H277" i="1"/>
  <c r="H324" i="1"/>
  <c r="H325" i="1"/>
  <c r="H278" i="1"/>
  <c r="H326" i="1"/>
  <c r="H327" i="1"/>
  <c r="H328" i="1"/>
  <c r="H329" i="1"/>
  <c r="H330" i="1"/>
  <c r="H199" i="1"/>
  <c r="H200" i="1"/>
  <c r="H201" i="1"/>
  <c r="H137" i="1"/>
  <c r="H138" i="1"/>
  <c r="H279" i="1"/>
  <c r="H280" i="1"/>
  <c r="H281" i="1"/>
  <c r="H282" i="1"/>
  <c r="H283" i="1"/>
  <c r="H139" i="1"/>
  <c r="H202" i="1"/>
  <c r="H284" i="1"/>
  <c r="H331" i="1"/>
  <c r="H285" i="1"/>
  <c r="H332" i="1"/>
  <c r="H203" i="1"/>
  <c r="H204" i="1"/>
  <c r="H333" i="1"/>
  <c r="H205" i="1"/>
  <c r="H286" i="1"/>
  <c r="H287" i="1"/>
  <c r="H334" i="1"/>
  <c r="H288" i="1"/>
  <c r="H140" i="1"/>
  <c r="H289" i="1"/>
  <c r="H290" i="1"/>
  <c r="H206" i="1"/>
  <c r="H335" i="1"/>
  <c r="H207" i="1"/>
  <c r="H208" i="1"/>
  <c r="H209" i="1"/>
  <c r="H210" i="1"/>
  <c r="H141" i="1"/>
  <c r="H211" i="1"/>
  <c r="H142" i="1"/>
  <c r="H336" i="1"/>
  <c r="H143" i="1"/>
  <c r="H144" i="1"/>
  <c r="H145" i="1"/>
  <c r="H146" i="1"/>
  <c r="H147" i="1"/>
  <c r="H148" i="1"/>
  <c r="H212" i="1"/>
  <c r="H213" i="1"/>
  <c r="H214" i="1"/>
  <c r="H215" i="1"/>
  <c r="H216" i="1"/>
  <c r="H217" i="1"/>
  <c r="H218" i="1"/>
  <c r="H219" i="1"/>
  <c r="H220" i="1"/>
  <c r="H221" i="1"/>
  <c r="H222" i="1"/>
  <c r="H149" i="1"/>
  <c r="H337" i="1"/>
  <c r="H291" i="1"/>
  <c r="H292" i="1"/>
  <c r="H293" i="1"/>
  <c r="H223" i="1"/>
  <c r="H338" i="1"/>
  <c r="H150" i="1"/>
  <c r="H224" i="1"/>
  <c r="H225" i="1"/>
  <c r="H226" i="1"/>
  <c r="H294" i="1"/>
  <c r="H227" i="1"/>
  <c r="H339" i="1"/>
  <c r="H228" i="1"/>
  <c r="H295" i="1"/>
  <c r="H296" i="1"/>
  <c r="H151" i="1"/>
  <c r="H152" i="1"/>
  <c r="H340" i="1"/>
  <c r="H229" i="1"/>
  <c r="H230" i="1"/>
  <c r="H341" i="1"/>
  <c r="H231" i="1"/>
  <c r="H232" i="1"/>
  <c r="H233" i="1"/>
  <c r="H234" i="1"/>
  <c r="H235" i="1"/>
  <c r="H153" i="1"/>
  <c r="H154" i="1"/>
  <c r="H236" i="1"/>
  <c r="H237" i="1"/>
  <c r="H238" i="1"/>
  <c r="H239" i="1"/>
  <c r="H155" i="1"/>
  <c r="H342" i="1"/>
  <c r="H343" i="1"/>
  <c r="H240" i="1"/>
  <c r="H241" i="1"/>
  <c r="H156" i="1"/>
  <c r="H885" i="1"/>
  <c r="H1376" i="1"/>
  <c r="H1377" i="1"/>
  <c r="H1378" i="1"/>
  <c r="H1379" i="1"/>
  <c r="H1237" i="1"/>
  <c r="H3593" i="1"/>
  <c r="H1269" i="1"/>
  <c r="H1145" i="1"/>
  <c r="H2355" i="1"/>
  <c r="H2339" i="1"/>
  <c r="H3322" i="1"/>
  <c r="H4181" i="1"/>
  <c r="H3943" i="1"/>
  <c r="H1293" i="1"/>
  <c r="H2388" i="1"/>
  <c r="H1383" i="1"/>
  <c r="H3542" i="1"/>
  <c r="H2990" i="1"/>
  <c r="J1" i="1" l="1"/>
  <c r="H1503" i="1"/>
  <c r="H3995" i="1"/>
  <c r="H2901" i="1"/>
  <c r="H3015" i="1"/>
  <c r="H3144" i="1"/>
  <c r="H4264" i="1"/>
  <c r="H822" i="1"/>
  <c r="H509" i="1"/>
  <c r="H3586" i="1"/>
  <c r="H3426" i="1"/>
  <c r="H3774" i="1"/>
  <c r="H407" i="1"/>
  <c r="H3932" i="1"/>
  <c r="H4031" i="1"/>
  <c r="H3643" i="1"/>
  <c r="H4127" i="1"/>
  <c r="H3407" i="1"/>
  <c r="H3963" i="1"/>
  <c r="H4221" i="1"/>
  <c r="H3077" i="1"/>
  <c r="H3078" i="1"/>
  <c r="H665" i="1"/>
  <c r="H4090" i="1"/>
  <c r="H4105" i="1"/>
  <c r="H4466" i="1"/>
  <c r="H4131" i="1"/>
  <c r="H4182" i="1"/>
  <c r="H3775" i="1"/>
  <c r="H4313" i="1"/>
  <c r="H3318" i="1"/>
  <c r="H531" i="1"/>
  <c r="H1691" i="1"/>
  <c r="H3830" i="1"/>
  <c r="H345" i="1"/>
  <c r="H1732" i="1"/>
  <c r="H3885" i="1"/>
  <c r="H879" i="1"/>
  <c r="H395" i="1"/>
  <c r="H881" i="1"/>
  <c r="H3991" i="1"/>
  <c r="H3219" i="1"/>
  <c r="H1341" i="1"/>
  <c r="H1289" i="1"/>
  <c r="H4171" i="1"/>
  <c r="H3909" i="1"/>
  <c r="H510" i="1"/>
  <c r="H2900" i="1"/>
  <c r="H875" i="1"/>
  <c r="H384" i="1"/>
  <c r="H2971" i="1"/>
  <c r="H2974" i="1"/>
  <c r="H2975" i="1"/>
  <c r="H1250" i="1"/>
  <c r="H3061" i="1"/>
  <c r="H1448" i="1"/>
  <c r="H1002" i="1"/>
  <c r="H4275" i="1"/>
  <c r="H3176" i="1"/>
  <c r="H489" i="1"/>
  <c r="H490" i="1"/>
  <c r="H1294" i="1"/>
  <c r="H913" i="1"/>
  <c r="H2142" i="1"/>
  <c r="H1307" i="1"/>
  <c r="H4349" i="1"/>
  <c r="H4350" i="1"/>
  <c r="H4352" i="1"/>
  <c r="H4351" i="1"/>
  <c r="H4364" i="1"/>
  <c r="H4447" i="1"/>
  <c r="H1641" i="1"/>
  <c r="H3514" i="1"/>
  <c r="H3515" i="1"/>
  <c r="H547" i="1"/>
  <c r="H4125" i="1"/>
  <c r="H4133" i="1"/>
  <c r="H4491" i="1"/>
  <c r="H4504" i="1"/>
  <c r="H3871" i="1"/>
  <c r="H844" i="1"/>
  <c r="H864" i="1"/>
  <c r="H4064" i="1"/>
  <c r="H4113" i="1"/>
  <c r="H3831" i="1"/>
  <c r="H4279" i="1"/>
  <c r="H3192" i="1"/>
  <c r="H3992" i="1"/>
  <c r="H906" i="1"/>
  <c r="H4140" i="1"/>
  <c r="H2636" i="1"/>
  <c r="H4254" i="1"/>
  <c r="H681" i="1"/>
  <c r="H3193" i="1"/>
  <c r="H1028" i="1"/>
  <c r="H3317" i="1"/>
  <c r="H524" i="1"/>
  <c r="H4088" i="1"/>
  <c r="H2161" i="1"/>
  <c r="H4366" i="1"/>
  <c r="H2174" i="1"/>
  <c r="H4416" i="1"/>
  <c r="H4494" i="1"/>
  <c r="H922" i="1"/>
  <c r="H4178" i="1"/>
  <c r="H3896" i="1"/>
  <c r="H3026" i="1"/>
  <c r="H2056" i="1"/>
  <c r="H4038" i="1"/>
  <c r="H3887" i="1"/>
  <c r="H891" i="1"/>
  <c r="H448" i="1"/>
  <c r="H4036" i="1"/>
  <c r="H4037" i="1"/>
  <c r="H2138" i="1"/>
  <c r="H2864" i="1"/>
  <c r="H545" i="1"/>
  <c r="H4524" i="1"/>
  <c r="H1727" i="1"/>
  <c r="H2899" i="1"/>
  <c r="H2905" i="1"/>
  <c r="H1728" i="1"/>
  <c r="H3883" i="1"/>
  <c r="H1347" i="1"/>
  <c r="H3647" i="1"/>
  <c r="H2404" i="1"/>
  <c r="H2934" i="1"/>
  <c r="H4220" i="1"/>
  <c r="H4218" i="1"/>
  <c r="H882" i="1"/>
  <c r="H2731" i="1"/>
  <c r="H1774" i="1"/>
  <c r="H3789" i="1"/>
  <c r="H3010" i="1"/>
  <c r="H888" i="1"/>
  <c r="H405" i="1"/>
  <c r="H890" i="1"/>
  <c r="H3030" i="1"/>
  <c r="H3056" i="1"/>
  <c r="H958" i="1"/>
  <c r="H3062" i="1"/>
  <c r="H1266" i="1"/>
  <c r="H677" i="1"/>
  <c r="H899" i="1"/>
  <c r="H3956" i="1"/>
  <c r="H3962" i="1"/>
  <c r="H455" i="1"/>
  <c r="H2654" i="1"/>
  <c r="H3194" i="1"/>
  <c r="H3993" i="1"/>
  <c r="H3226" i="1"/>
  <c r="H706" i="1"/>
  <c r="H4009" i="1"/>
  <c r="H3273" i="1"/>
  <c r="H3280" i="1"/>
  <c r="H907" i="1"/>
  <c r="H3283" i="1"/>
  <c r="H3312" i="1"/>
  <c r="H2464" i="1"/>
  <c r="H2784" i="1"/>
  <c r="H759" i="1"/>
  <c r="H2482" i="1"/>
  <c r="H3473" i="1"/>
  <c r="H779" i="1"/>
  <c r="H539" i="1"/>
  <c r="H2807" i="1"/>
  <c r="H3510" i="1"/>
  <c r="H3513" i="1"/>
  <c r="H3518" i="1"/>
  <c r="H916" i="1"/>
  <c r="H4138" i="1"/>
  <c r="H4470" i="1"/>
  <c r="H4492" i="1"/>
  <c r="H3776" i="1"/>
  <c r="H920" i="1"/>
  <c r="H3604" i="1"/>
  <c r="H4505" i="1"/>
  <c r="H923" i="1"/>
  <c r="H4155" i="1"/>
  <c r="H4158" i="1"/>
  <c r="H4162" i="1"/>
  <c r="H3942" i="1"/>
  <c r="H3201" i="1"/>
  <c r="H3541" i="1"/>
  <c r="H1099" i="1"/>
  <c r="H813" i="1"/>
  <c r="H2257" i="1"/>
  <c r="H1684" i="1"/>
  <c r="H2316" i="1"/>
  <c r="H740" i="1"/>
  <c r="H1723" i="1"/>
  <c r="H3893" i="1"/>
  <c r="H3828" i="1"/>
  <c r="H388" i="1"/>
  <c r="H4224" i="1"/>
  <c r="H887" i="1"/>
  <c r="H402" i="1"/>
  <c r="H3002" i="1"/>
  <c r="H3917" i="1"/>
  <c r="H4228" i="1"/>
  <c r="H643" i="1"/>
  <c r="H3934" i="1"/>
  <c r="H3690" i="1"/>
  <c r="H895" i="1"/>
  <c r="H434" i="1"/>
  <c r="H968" i="1"/>
  <c r="H970" i="1"/>
  <c r="H900" i="1"/>
  <c r="H901" i="1"/>
  <c r="H2649" i="1"/>
  <c r="H2650" i="1"/>
  <c r="H3802" i="1"/>
  <c r="H1522" i="1"/>
  <c r="H909" i="1"/>
  <c r="H3325" i="1"/>
  <c r="H910" i="1"/>
  <c r="H1600" i="1"/>
  <c r="H4070" i="1"/>
  <c r="H1072" i="1"/>
  <c r="H2246" i="1"/>
  <c r="H2816" i="1"/>
  <c r="H3547" i="1"/>
  <c r="H3822" i="1"/>
  <c r="H2822" i="1"/>
  <c r="H4519" i="1"/>
  <c r="H4168" i="1"/>
  <c r="H4165" i="1"/>
  <c r="H4167" i="1"/>
  <c r="H4170" i="1"/>
  <c r="H3623" i="1"/>
  <c r="H3881" i="1"/>
  <c r="H3884" i="1"/>
  <c r="H3895" i="1"/>
  <c r="H3656" i="1"/>
  <c r="H3929" i="1"/>
  <c r="H3935" i="1"/>
  <c r="H3975" i="1"/>
  <c r="H3994" i="1"/>
  <c r="H4008" i="1"/>
  <c r="H4042" i="1"/>
  <c r="H3809" i="1"/>
  <c r="H4056" i="1"/>
  <c r="H4057" i="1"/>
  <c r="H761" i="1"/>
  <c r="H3814" i="1"/>
  <c r="H3063" i="1"/>
  <c r="H1726" i="1"/>
  <c r="H876" i="1"/>
  <c r="H884" i="1"/>
  <c r="H3003" i="1"/>
  <c r="H892" i="1"/>
  <c r="H645" i="1"/>
  <c r="H969" i="1"/>
  <c r="H3796" i="1"/>
  <c r="H3305" i="1"/>
  <c r="H3310" i="1"/>
  <c r="H3435" i="1"/>
  <c r="H2691" i="1"/>
  <c r="H784" i="1"/>
  <c r="H915" i="1"/>
  <c r="H592" i="1"/>
  <c r="H4176" i="1"/>
  <c r="H350" i="1"/>
  <c r="H877" i="1"/>
  <c r="H3889" i="1"/>
  <c r="H880" i="1"/>
  <c r="H3827" i="1"/>
  <c r="H2957" i="1"/>
  <c r="H387" i="1"/>
  <c r="H611" i="1"/>
  <c r="H883" i="1"/>
  <c r="H2979" i="1"/>
  <c r="H2980" i="1"/>
  <c r="H886" i="1"/>
  <c r="H3908" i="1"/>
  <c r="H2730" i="1"/>
  <c r="H889" i="1"/>
  <c r="H2644" i="1"/>
  <c r="H2645" i="1"/>
  <c r="H1427" i="1"/>
  <c r="H1430" i="1"/>
  <c r="H646" i="1"/>
  <c r="H2744" i="1"/>
  <c r="H2746" i="1"/>
  <c r="H1838" i="1"/>
  <c r="H894" i="1"/>
  <c r="H3076" i="1"/>
  <c r="H2753" i="1"/>
  <c r="H896" i="1"/>
  <c r="H897" i="1"/>
  <c r="H898" i="1"/>
  <c r="H663" i="1"/>
  <c r="H2754" i="1"/>
  <c r="H1859" i="1"/>
  <c r="H973" i="1"/>
  <c r="H3793" i="1"/>
  <c r="H4274" i="1"/>
  <c r="H2840" i="1"/>
  <c r="H4285" i="1"/>
  <c r="H902" i="1"/>
  <c r="H2655" i="1"/>
  <c r="H3983" i="1"/>
  <c r="H3984" i="1"/>
  <c r="H1998" i="1"/>
  <c r="H4007" i="1"/>
  <c r="H2761" i="1"/>
  <c r="H4017" i="1"/>
  <c r="H2766" i="1"/>
  <c r="H3804" i="1"/>
  <c r="H1033" i="1"/>
  <c r="H737" i="1"/>
  <c r="H2775" i="1"/>
  <c r="H2778" i="1"/>
  <c r="H911" i="1"/>
  <c r="H2107" i="1"/>
  <c r="H2101" i="1"/>
  <c r="H3358" i="1"/>
  <c r="H3361" i="1"/>
  <c r="H2781" i="1"/>
  <c r="H912" i="1"/>
  <c r="H4344" i="1"/>
  <c r="H2860" i="1"/>
  <c r="H1343" i="1"/>
  <c r="H4063" i="1"/>
  <c r="H3810" i="1"/>
  <c r="H1589" i="1"/>
  <c r="H3414" i="1"/>
  <c r="H3415" i="1"/>
  <c r="H3436" i="1"/>
  <c r="H2149" i="1"/>
  <c r="H4074" i="1"/>
  <c r="H4076" i="1"/>
  <c r="H3458" i="1"/>
  <c r="H4084" i="1"/>
  <c r="H3852" i="1"/>
  <c r="H3477" i="1"/>
  <c r="H3493" i="1"/>
  <c r="H914" i="1"/>
  <c r="H535" i="1"/>
  <c r="H3865" i="1"/>
  <c r="H4395" i="1"/>
  <c r="H4400" i="1"/>
  <c r="H4396" i="1"/>
  <c r="H542" i="1"/>
  <c r="H3519" i="1"/>
  <c r="H2394" i="1"/>
  <c r="H4118" i="1"/>
  <c r="H918" i="1"/>
  <c r="H581" i="1"/>
  <c r="H917" i="1"/>
  <c r="H919" i="1"/>
  <c r="H921" i="1"/>
  <c r="H3603" i="1"/>
  <c r="H2716" i="1"/>
  <c r="H1112" i="1"/>
  <c r="H4508" i="1"/>
  <c r="H1677" i="1"/>
  <c r="H2277" i="1"/>
  <c r="H595" i="1"/>
  <c r="H2397" i="1"/>
  <c r="H1128" i="1"/>
  <c r="H855" i="1"/>
  <c r="H4166" i="1"/>
  <c r="H4169" i="1"/>
  <c r="H924" i="1"/>
  <c r="H2824" i="1"/>
  <c r="H4526" i="1"/>
  <c r="H3689" i="1"/>
  <c r="H3969" i="1"/>
  <c r="H4034" i="1"/>
  <c r="H4045" i="1"/>
  <c r="H4053" i="1"/>
  <c r="H3756" i="1"/>
  <c r="H4139" i="1"/>
  <c r="H925" i="1"/>
  <c r="H1953" i="1"/>
  <c r="H2367" i="1"/>
  <c r="H3335" i="1"/>
  <c r="H2799" i="1"/>
  <c r="H608" i="1"/>
  <c r="H1725" i="1"/>
  <c r="H1724" i="1"/>
  <c r="H3879" i="1"/>
  <c r="H3878" i="1"/>
  <c r="H2908" i="1"/>
  <c r="H2911" i="1"/>
  <c r="H2724" i="1"/>
  <c r="H931" i="1"/>
  <c r="H3824" i="1"/>
  <c r="H3826" i="1"/>
  <c r="H3825" i="1"/>
  <c r="H2954" i="1"/>
  <c r="H2407" i="1"/>
  <c r="H2947" i="1"/>
  <c r="H938" i="1"/>
  <c r="H943" i="1"/>
  <c r="H1768" i="1"/>
  <c r="H1770" i="1"/>
  <c r="H2727" i="1"/>
  <c r="H2985" i="1"/>
  <c r="H2987" i="1"/>
  <c r="H1384" i="1"/>
  <c r="H3911" i="1"/>
  <c r="H2735" i="1"/>
  <c r="H3009" i="1"/>
  <c r="H3918" i="1"/>
  <c r="H2738" i="1"/>
  <c r="H638" i="1"/>
  <c r="H3024" i="1"/>
  <c r="H2739" i="1"/>
  <c r="H2740" i="1"/>
  <c r="H2741" i="1"/>
  <c r="H2742" i="1"/>
  <c r="H4235" i="1"/>
  <c r="H4236" i="1"/>
  <c r="H4239" i="1"/>
  <c r="H4240" i="1"/>
  <c r="H2743" i="1"/>
  <c r="H3933" i="1"/>
  <c r="H1434" i="1"/>
  <c r="H424" i="1"/>
  <c r="H2391" i="1"/>
  <c r="H1845" i="1"/>
  <c r="H1823" i="1"/>
  <c r="H1821" i="1"/>
  <c r="H1824" i="1"/>
  <c r="H1847" i="1"/>
  <c r="H2747" i="1"/>
  <c r="H2748" i="1"/>
  <c r="H2749" i="1"/>
  <c r="H3075" i="1"/>
  <c r="H2750" i="1"/>
  <c r="H3946" i="1"/>
  <c r="H3951" i="1"/>
  <c r="H659" i="1"/>
  <c r="H1447" i="1"/>
  <c r="H2431" i="1"/>
  <c r="H669" i="1"/>
  <c r="H986" i="1"/>
  <c r="H682" i="1"/>
  <c r="H4272" i="1"/>
  <c r="H1470" i="1"/>
  <c r="H994" i="1"/>
  <c r="H3160" i="1"/>
  <c r="H3172" i="1"/>
  <c r="H3161" i="1"/>
  <c r="H3156" i="1"/>
  <c r="H2884" i="1"/>
  <c r="H2760" i="1"/>
  <c r="H1481" i="1"/>
  <c r="H2653" i="1"/>
  <c r="H3794" i="1"/>
  <c r="H1487" i="1"/>
  <c r="H3795" i="1"/>
  <c r="H3222" i="1"/>
  <c r="H3797" i="1"/>
  <c r="H905" i="1"/>
  <c r="H3255" i="1"/>
  <c r="H2360" i="1"/>
  <c r="H2364" i="1"/>
  <c r="H3261" i="1"/>
  <c r="H3798" i="1"/>
  <c r="H3801" i="1"/>
  <c r="H4016" i="1"/>
  <c r="H2762" i="1"/>
  <c r="H4019" i="1"/>
  <c r="H2765" i="1"/>
  <c r="H2768" i="1"/>
  <c r="H2769" i="1"/>
  <c r="H908" i="1"/>
  <c r="H1027" i="1"/>
  <c r="H2770" i="1"/>
  <c r="H1032" i="1"/>
  <c r="H2771" i="1"/>
  <c r="H3805" i="1"/>
  <c r="H2774" i="1"/>
  <c r="H2047" i="1"/>
  <c r="H2365" i="1"/>
  <c r="H4030" i="1"/>
  <c r="H2854" i="1"/>
  <c r="H3333" i="1"/>
  <c r="H3332" i="1"/>
  <c r="H4032" i="1"/>
  <c r="H2776" i="1"/>
  <c r="H4328" i="1"/>
  <c r="H3355" i="1"/>
  <c r="H3806" i="1"/>
  <c r="H2086" i="1"/>
  <c r="H2106" i="1"/>
  <c r="H2088" i="1"/>
  <c r="H2097" i="1"/>
  <c r="H2085" i="1"/>
  <c r="H2095" i="1"/>
  <c r="H2090" i="1"/>
  <c r="H2780" i="1"/>
  <c r="H2783" i="1"/>
  <c r="H3368" i="1"/>
  <c r="H750" i="1"/>
  <c r="H2785" i="1"/>
  <c r="H754" i="1"/>
  <c r="H2611" i="1"/>
  <c r="H3807" i="1"/>
  <c r="H3808" i="1"/>
  <c r="H2895" i="1"/>
  <c r="H2370" i="1"/>
  <c r="H2143" i="1"/>
  <c r="H4069" i="1"/>
  <c r="H3404" i="1"/>
  <c r="H2790" i="1"/>
  <c r="H3842" i="1"/>
  <c r="H2792" i="1"/>
  <c r="H3437" i="1"/>
  <c r="H3844" i="1"/>
  <c r="H2896" i="1"/>
  <c r="H527" i="1"/>
  <c r="H2795" i="1"/>
  <c r="H3455" i="1"/>
  <c r="H3812" i="1"/>
  <c r="H3851" i="1"/>
  <c r="H3461" i="1"/>
  <c r="H3464" i="1"/>
  <c r="H2489" i="1"/>
  <c r="H3462" i="1"/>
  <c r="H2798" i="1"/>
  <c r="H2393" i="1"/>
  <c r="H1313" i="1"/>
  <c r="H1314" i="1"/>
  <c r="H1315" i="1"/>
  <c r="H1316" i="1"/>
  <c r="H3816" i="1"/>
  <c r="H3815" i="1"/>
  <c r="H4376" i="1"/>
  <c r="H4374" i="1"/>
  <c r="H4372" i="1"/>
  <c r="H3753" i="1"/>
  <c r="H4096" i="1"/>
  <c r="H3864" i="1"/>
  <c r="H4098" i="1"/>
  <c r="H2175" i="1"/>
  <c r="H3817" i="1"/>
  <c r="H538" i="1"/>
  <c r="H2801" i="1"/>
  <c r="H1073" i="1"/>
  <c r="H1076" i="1"/>
  <c r="H1077" i="1"/>
  <c r="H1078" i="1"/>
  <c r="H1074" i="1"/>
  <c r="H1075" i="1"/>
  <c r="H2806" i="1"/>
  <c r="H4445" i="1"/>
  <c r="H4444" i="1"/>
  <c r="H4450" i="1"/>
  <c r="H2190" i="1"/>
  <c r="H3508" i="1"/>
  <c r="H1642" i="1"/>
  <c r="H2809" i="1"/>
  <c r="H802" i="1"/>
  <c r="H3819" i="1"/>
  <c r="H803" i="1"/>
  <c r="H2204" i="1"/>
  <c r="H2811" i="1"/>
  <c r="H3866" i="1"/>
  <c r="H2238" i="1"/>
  <c r="H3532" i="1"/>
  <c r="H3820" i="1"/>
  <c r="H4129" i="1"/>
  <c r="H2711" i="1"/>
  <c r="H2380" i="1"/>
  <c r="H4137" i="1"/>
  <c r="H2713" i="1"/>
  <c r="H2539" i="1"/>
  <c r="H2540" i="1"/>
  <c r="H2534" i="1"/>
  <c r="H578" i="1"/>
  <c r="H2817" i="1"/>
  <c r="H1665" i="1"/>
  <c r="H1670" i="1"/>
  <c r="H2821" i="1"/>
  <c r="H2872" i="1"/>
  <c r="H3870" i="1"/>
  <c r="H1679" i="1"/>
  <c r="H1682" i="1"/>
  <c r="H4153" i="1"/>
  <c r="H4154" i="1"/>
  <c r="H1119" i="1"/>
  <c r="H842" i="1"/>
  <c r="H3779" i="1"/>
  <c r="H1695" i="1"/>
  <c r="H2627" i="1"/>
  <c r="H601" i="1"/>
  <c r="H4525" i="1"/>
  <c r="H4174" i="1"/>
  <c r="H3628" i="1"/>
  <c r="H3823" i="1"/>
  <c r="H2568" i="1"/>
  <c r="H2317" i="1"/>
  <c r="H3875" i="1"/>
  <c r="H3904" i="1"/>
  <c r="H3905" i="1"/>
  <c r="H3665" i="1"/>
  <c r="H3683" i="1"/>
  <c r="H3949" i="1"/>
  <c r="H1450" i="1"/>
  <c r="H3132" i="1"/>
  <c r="H3133" i="1"/>
  <c r="H4012" i="1"/>
  <c r="H4020" i="1"/>
  <c r="H4033" i="1"/>
  <c r="H3717" i="1"/>
  <c r="H4039" i="1"/>
  <c r="H4086" i="1"/>
  <c r="H3748" i="1"/>
  <c r="H4091" i="1"/>
  <c r="H3746" i="1"/>
  <c r="H4103" i="1"/>
  <c r="H2245" i="1"/>
  <c r="H4143" i="1"/>
  <c r="H4486" i="1"/>
  <c r="H2536" i="1"/>
  <c r="H4149" i="1"/>
  <c r="H2286" i="1"/>
  <c r="H3787" i="1"/>
  <c r="H4189" i="1"/>
  <c r="H878" i="1"/>
  <c r="H1842" i="1"/>
  <c r="H2325" i="1"/>
  <c r="H1001" i="1"/>
  <c r="H3162" i="1"/>
  <c r="H3188" i="1"/>
  <c r="H904" i="1"/>
  <c r="H2767" i="1"/>
  <c r="H3725" i="1"/>
  <c r="H3441" i="1"/>
  <c r="H2865" i="1"/>
  <c r="H4391" i="1"/>
  <c r="H3507" i="1"/>
  <c r="H4463" i="1"/>
  <c r="H4147" i="1"/>
  <c r="H2265" i="1"/>
  <c r="H1675" i="1"/>
  <c r="H2324" i="1"/>
  <c r="H927" i="1"/>
  <c r="H347" i="1"/>
  <c r="H4184" i="1"/>
  <c r="H926" i="1"/>
  <c r="H4187" i="1"/>
  <c r="H348" i="1"/>
  <c r="H610" i="1"/>
  <c r="H351" i="1"/>
  <c r="H1729" i="1"/>
  <c r="H356" i="1"/>
  <c r="H1346" i="1"/>
  <c r="H1353" i="1"/>
  <c r="H1351" i="1"/>
  <c r="H2915" i="1"/>
  <c r="H933" i="1"/>
  <c r="H2966" i="1"/>
  <c r="H2406" i="1"/>
  <c r="H2939" i="1"/>
  <c r="H2961" i="1"/>
  <c r="H3898" i="1"/>
  <c r="H3899" i="1"/>
  <c r="H3650" i="1"/>
  <c r="H4219" i="1"/>
  <c r="H1374" i="1"/>
  <c r="H1375" i="1"/>
  <c r="H2726" i="1"/>
  <c r="H1380" i="1"/>
  <c r="H2829" i="1"/>
  <c r="H400" i="1"/>
  <c r="H2389" i="1"/>
  <c r="H2728" i="1"/>
  <c r="H2729" i="1"/>
  <c r="H2984" i="1"/>
  <c r="H3910" i="1"/>
  <c r="H2390" i="1"/>
  <c r="H1785" i="1"/>
  <c r="H1395" i="1"/>
  <c r="H3923" i="1"/>
  <c r="H1412" i="1"/>
  <c r="H2646" i="1"/>
  <c r="H4231" i="1"/>
  <c r="H423" i="1"/>
  <c r="H1432" i="1"/>
  <c r="H1260" i="1"/>
  <c r="H3938" i="1"/>
  <c r="H3939" i="1"/>
  <c r="H3066" i="1"/>
  <c r="H1843" i="1"/>
  <c r="H1828" i="1"/>
  <c r="H1822" i="1"/>
  <c r="H1844" i="1"/>
  <c r="H1835" i="1"/>
  <c r="H2880" i="1"/>
  <c r="H893" i="1"/>
  <c r="H2751" i="1"/>
  <c r="H3693" i="1"/>
  <c r="H4267" i="1"/>
  <c r="H1853" i="1"/>
  <c r="H3082" i="1"/>
  <c r="H3083" i="1"/>
  <c r="H3084" i="1"/>
  <c r="H2392" i="1"/>
  <c r="H2327" i="1"/>
  <c r="H2328" i="1"/>
  <c r="H2326" i="1"/>
  <c r="H3109" i="1"/>
  <c r="H3696" i="1"/>
  <c r="H3954" i="1"/>
  <c r="H671" i="1"/>
  <c r="H2755" i="1"/>
  <c r="H439" i="1"/>
  <c r="H1898" i="1"/>
  <c r="H1889" i="1"/>
  <c r="H979" i="1"/>
  <c r="H1913" i="1"/>
  <c r="H1912" i="1"/>
  <c r="H984" i="1"/>
  <c r="H4273" i="1"/>
  <c r="H3638" i="1"/>
  <c r="H3832" i="1"/>
  <c r="H3833" i="1"/>
  <c r="H991" i="1"/>
  <c r="H1932" i="1"/>
  <c r="H2758" i="1"/>
  <c r="H2836" i="1"/>
  <c r="H2837" i="1"/>
  <c r="H2838" i="1"/>
  <c r="H2841" i="1"/>
  <c r="H1474" i="1"/>
  <c r="H1950" i="1"/>
  <c r="H2437" i="1"/>
  <c r="H3167" i="1"/>
  <c r="H3170" i="1"/>
  <c r="H1479" i="1"/>
  <c r="H3173" i="1"/>
  <c r="H3703" i="1"/>
  <c r="H3977" i="1"/>
  <c r="H2652" i="1"/>
  <c r="H1973" i="1"/>
  <c r="H2357" i="1"/>
  <c r="H2359" i="1"/>
  <c r="H2358" i="1"/>
  <c r="H3191" i="1"/>
  <c r="H3985" i="1"/>
  <c r="H700" i="1"/>
  <c r="H3215" i="1"/>
  <c r="H1488" i="1"/>
  <c r="H1273" i="1"/>
  <c r="H2661" i="1"/>
  <c r="H1489" i="1"/>
  <c r="H3221" i="1"/>
  <c r="H903" i="1"/>
  <c r="H3244" i="1"/>
  <c r="H3241" i="1"/>
  <c r="H3242" i="1"/>
  <c r="H3243" i="1"/>
  <c r="H3236" i="1"/>
  <c r="H2603" i="1"/>
  <c r="H2602" i="1"/>
  <c r="H3246" i="1"/>
  <c r="H465" i="1"/>
  <c r="H4004" i="1"/>
  <c r="H3250" i="1"/>
  <c r="H714" i="1"/>
  <c r="H3267" i="1"/>
  <c r="H3268" i="1"/>
  <c r="H2010" i="1"/>
  <c r="H2011" i="1"/>
  <c r="H1508" i="1"/>
  <c r="H1512" i="1"/>
  <c r="H1513" i="1"/>
  <c r="H1490" i="1"/>
  <c r="H1491" i="1"/>
  <c r="H1492" i="1"/>
  <c r="H1493" i="1"/>
  <c r="H1494" i="1"/>
  <c r="H1510" i="1"/>
  <c r="H479" i="1"/>
  <c r="H717" i="1"/>
  <c r="H2764" i="1"/>
  <c r="H2458" i="1"/>
  <c r="H3837" i="1"/>
  <c r="H2853" i="1"/>
  <c r="H3294" i="1"/>
  <c r="H4024" i="1"/>
  <c r="H3295" i="1"/>
  <c r="H2772" i="1"/>
  <c r="H2773" i="1"/>
  <c r="H1528" i="1"/>
  <c r="H1525" i="1"/>
  <c r="H1531" i="1"/>
  <c r="H2369" i="1"/>
  <c r="H2046" i="1"/>
  <c r="H4028" i="1"/>
  <c r="H3324" i="1"/>
  <c r="H2461" i="1"/>
  <c r="H3339" i="1"/>
  <c r="H2463" i="1"/>
  <c r="H2889" i="1"/>
  <c r="H3343" i="1"/>
  <c r="H3350" i="1"/>
  <c r="H2777" i="1"/>
  <c r="H4043" i="1"/>
  <c r="H4324" i="1"/>
  <c r="H4326" i="1"/>
  <c r="H4329" i="1"/>
  <c r="H4333" i="1"/>
  <c r="H4335" i="1"/>
  <c r="H3356" i="1"/>
  <c r="H4338" i="1"/>
  <c r="H2892" i="1"/>
  <c r="H2112" i="1"/>
  <c r="H2102" i="1"/>
  <c r="H2099" i="1"/>
  <c r="H2093" i="1"/>
  <c r="H2109" i="1"/>
  <c r="H2094" i="1"/>
  <c r="H3363" i="1"/>
  <c r="H3364" i="1"/>
  <c r="H2782" i="1"/>
  <c r="H4052" i="1"/>
  <c r="H2893" i="1"/>
  <c r="H1568" i="1"/>
  <c r="H1570" i="1"/>
  <c r="H2786" i="1"/>
  <c r="H3840" i="1"/>
  <c r="H1579" i="1"/>
  <c r="H3811" i="1"/>
  <c r="H2861" i="1"/>
  <c r="H2788" i="1"/>
  <c r="H3732" i="1"/>
  <c r="H3413" i="1"/>
  <c r="H2375" i="1"/>
  <c r="H2481" i="1"/>
  <c r="H3427" i="1"/>
  <c r="H3438" i="1"/>
  <c r="H2479" i="1"/>
  <c r="H2480" i="1"/>
  <c r="H4071" i="1"/>
  <c r="H3845" i="1"/>
  <c r="H3843" i="1"/>
  <c r="H3738" i="1"/>
  <c r="H4077" i="1"/>
  <c r="H2796" i="1"/>
  <c r="H777" i="1"/>
  <c r="H3456" i="1"/>
  <c r="H2797" i="1"/>
  <c r="H3849" i="1"/>
  <c r="H3862" i="1"/>
  <c r="H4354" i="1"/>
  <c r="H3485" i="1"/>
  <c r="H2513" i="1"/>
  <c r="H3488" i="1"/>
  <c r="H3747" i="1"/>
  <c r="H2516" i="1"/>
  <c r="H4368" i="1"/>
  <c r="H2866" i="1"/>
  <c r="H2863" i="1"/>
  <c r="H2173" i="1"/>
  <c r="H2178" i="1"/>
  <c r="H3496" i="1"/>
  <c r="H4101" i="1"/>
  <c r="H2867" i="1"/>
  <c r="H2183" i="1"/>
  <c r="H540" i="1"/>
  <c r="H4446" i="1"/>
  <c r="H4443" i="1"/>
  <c r="H4448" i="1"/>
  <c r="H4452" i="1"/>
  <c r="H4107" i="1"/>
  <c r="H3511" i="1"/>
  <c r="H4456" i="1"/>
  <c r="H2378" i="1"/>
  <c r="H2379" i="1"/>
  <c r="H4464" i="1"/>
  <c r="H4465" i="1"/>
  <c r="H3818" i="1"/>
  <c r="H2205" i="1"/>
  <c r="H2868" i="1"/>
  <c r="H2234" i="1"/>
  <c r="H2232" i="1"/>
  <c r="H2235" i="1"/>
  <c r="H2237" i="1"/>
  <c r="H2233" i="1"/>
  <c r="H2239" i="1"/>
  <c r="H3525" i="1"/>
  <c r="H3868" i="1"/>
  <c r="H554" i="1"/>
  <c r="H2813" i="1"/>
  <c r="H2814" i="1"/>
  <c r="H2382" i="1"/>
  <c r="H2381" i="1"/>
  <c r="H2527" i="1"/>
  <c r="H3546" i="1"/>
  <c r="H1655" i="1"/>
  <c r="H4146" i="1"/>
  <c r="H4532" i="1"/>
  <c r="H3550" i="1"/>
  <c r="H3565" i="1"/>
  <c r="H3581" i="1"/>
  <c r="H579" i="1"/>
  <c r="H572" i="1"/>
  <c r="H2818" i="1"/>
  <c r="H2820" i="1"/>
  <c r="H2819" i="1"/>
  <c r="H2264" i="1"/>
  <c r="H1667" i="1"/>
  <c r="H1669" i="1"/>
  <c r="H1663" i="1"/>
  <c r="H2386" i="1"/>
  <c r="H3594" i="1"/>
  <c r="H1108" i="1"/>
  <c r="H2395" i="1"/>
  <c r="H2276" i="1"/>
  <c r="H1678" i="1"/>
  <c r="H3606" i="1"/>
  <c r="H2396" i="1"/>
  <c r="H2279" i="1"/>
  <c r="H1694" i="1"/>
  <c r="H1696" i="1"/>
  <c r="H2294" i="1"/>
  <c r="H3874" i="1"/>
  <c r="H1710" i="1"/>
  <c r="H857" i="1"/>
  <c r="H3629" i="1"/>
  <c r="H1140" i="1"/>
  <c r="H3786" i="1"/>
  <c r="H3876" i="1"/>
  <c r="H4315" i="1"/>
  <c r="H2702" i="1"/>
  <c r="H3516" i="1"/>
  <c r="H2538" i="1"/>
  <c r="H2139" i="1"/>
  <c r="H2910" i="1"/>
  <c r="H4226" i="1"/>
  <c r="H618" i="1"/>
  <c r="H2981" i="1"/>
  <c r="H3915" i="1"/>
  <c r="H656" i="1"/>
  <c r="H675" i="1"/>
  <c r="H1453" i="1"/>
  <c r="H1904" i="1"/>
  <c r="H3129" i="1"/>
  <c r="H1471" i="1"/>
  <c r="H3976" i="1"/>
  <c r="H3189" i="1"/>
  <c r="H3204" i="1"/>
  <c r="H3213" i="1"/>
  <c r="H1275" i="1"/>
  <c r="H1274" i="1"/>
  <c r="H2331" i="1"/>
  <c r="H463" i="1"/>
  <c r="H3253" i="1"/>
  <c r="H1280" i="1"/>
  <c r="H1281" i="1"/>
  <c r="H1279" i="1"/>
  <c r="H3266" i="1"/>
  <c r="H1518" i="1"/>
  <c r="H1514" i="1"/>
  <c r="H1515" i="1"/>
  <c r="H2032" i="1"/>
  <c r="H2334" i="1"/>
  <c r="H3357" i="1"/>
  <c r="H2787" i="1"/>
  <c r="H4065" i="1"/>
  <c r="H1297" i="1"/>
  <c r="H1298" i="1"/>
  <c r="H2141" i="1"/>
  <c r="H3412" i="1"/>
  <c r="H2791" i="1"/>
  <c r="H4393" i="1"/>
  <c r="H1634" i="1"/>
  <c r="H2377" i="1"/>
  <c r="H1646" i="1"/>
  <c r="H3528" i="1"/>
  <c r="H552" i="1"/>
  <c r="H3585" i="1"/>
  <c r="H2266" i="1"/>
  <c r="H3589" i="1"/>
  <c r="H1683" i="1"/>
  <c r="H597" i="1"/>
  <c r="H4423" i="1"/>
  <c r="H482" i="1"/>
  <c r="H349" i="1"/>
  <c r="H4185" i="1"/>
  <c r="H609" i="1"/>
  <c r="H346" i="1"/>
  <c r="H3644" i="1"/>
  <c r="H3880" i="1"/>
  <c r="H1731" i="1"/>
  <c r="H355" i="1"/>
  <c r="H2825" i="1"/>
  <c r="H1352" i="1"/>
  <c r="H1746" i="1"/>
  <c r="H1747" i="1"/>
  <c r="H932" i="1"/>
  <c r="H3886" i="1"/>
  <c r="H2916" i="1"/>
  <c r="H2917" i="1"/>
  <c r="H3888" i="1"/>
  <c r="H3891" i="1"/>
  <c r="H3646" i="1"/>
  <c r="H3892" i="1"/>
  <c r="H3648" i="1"/>
  <c r="H1233" i="1"/>
  <c r="H2922" i="1"/>
  <c r="H2408" i="1"/>
  <c r="H1750" i="1"/>
  <c r="H4197" i="1"/>
  <c r="H376" i="1"/>
  <c r="H386" i="1"/>
  <c r="H3902" i="1"/>
  <c r="H2876" i="1"/>
  <c r="H4200" i="1"/>
  <c r="H3903" i="1"/>
  <c r="H4223" i="1"/>
  <c r="H1360" i="1"/>
  <c r="H2356" i="1"/>
  <c r="H1371" i="1"/>
  <c r="H1757" i="1"/>
  <c r="H2976" i="1"/>
  <c r="H2826" i="1"/>
  <c r="H2827" i="1"/>
  <c r="H2828" i="1"/>
  <c r="H946" i="1"/>
  <c r="H1381" i="1"/>
  <c r="H2831" i="1"/>
  <c r="H2832" i="1"/>
  <c r="H2983" i="1"/>
  <c r="H401" i="1"/>
  <c r="H3829" i="1"/>
  <c r="H1775" i="1"/>
  <c r="H1203" i="1"/>
  <c r="H1204" i="1"/>
  <c r="H1205" i="1"/>
  <c r="H2986" i="1"/>
  <c r="H2988" i="1"/>
  <c r="H2994" i="1"/>
  <c r="H2419" i="1"/>
  <c r="H1780" i="1"/>
  <c r="H2733" i="1"/>
  <c r="H1386" i="1"/>
  <c r="H1388" i="1"/>
  <c r="H3919" i="1"/>
  <c r="H3669" i="1"/>
  <c r="H3016" i="1"/>
  <c r="H1389" i="1"/>
  <c r="H2736" i="1"/>
  <c r="H2878" i="1"/>
  <c r="H3020" i="1"/>
  <c r="H1786" i="1"/>
  <c r="H1249" i="1"/>
  <c r="H2737" i="1"/>
  <c r="H3022" i="1"/>
  <c r="H949" i="1"/>
  <c r="H3790" i="1"/>
  <c r="H3791" i="1"/>
  <c r="H415" i="1"/>
  <c r="H2424" i="1"/>
  <c r="H1405" i="1"/>
  <c r="H1398" i="1"/>
  <c r="H3677" i="1"/>
  <c r="H3792" i="1"/>
  <c r="H1409" i="1"/>
  <c r="H1410" i="1"/>
  <c r="H1411" i="1"/>
  <c r="H3033" i="1"/>
  <c r="H3037" i="1"/>
  <c r="H3039" i="1"/>
  <c r="H2320" i="1"/>
  <c r="H2319" i="1"/>
  <c r="H1804" i="1"/>
  <c r="H1428" i="1"/>
  <c r="H2425" i="1"/>
  <c r="H3931" i="1"/>
  <c r="H3930" i="1"/>
  <c r="H4233" i="1"/>
  <c r="H4234" i="1"/>
  <c r="H4232" i="1"/>
  <c r="H3045" i="1"/>
  <c r="H3049" i="1"/>
  <c r="H3048" i="1"/>
  <c r="H3046" i="1"/>
  <c r="H3050" i="1"/>
  <c r="H3052" i="1"/>
  <c r="H3044" i="1"/>
  <c r="H1809" i="1"/>
  <c r="H1813" i="1"/>
  <c r="H1807" i="1"/>
  <c r="H1810" i="1"/>
  <c r="H1808" i="1"/>
  <c r="H421" i="1"/>
  <c r="H4242" i="1"/>
  <c r="H3937" i="1"/>
  <c r="H1431" i="1"/>
  <c r="H2879" i="1"/>
  <c r="H1437" i="1"/>
  <c r="H4255" i="1"/>
  <c r="H4265" i="1"/>
  <c r="H4261" i="1"/>
  <c r="H1846" i="1"/>
  <c r="H1839" i="1"/>
  <c r="H1439" i="1"/>
  <c r="H3072" i="1"/>
  <c r="H2321" i="1"/>
  <c r="H3944" i="1"/>
  <c r="H3945" i="1"/>
  <c r="H3079" i="1"/>
  <c r="H1265" i="1"/>
  <c r="H3948" i="1"/>
  <c r="H3088" i="1"/>
  <c r="H3950" i="1"/>
  <c r="H1854" i="1"/>
  <c r="H1267" i="1"/>
  <c r="H3094" i="1"/>
  <c r="H2581" i="1"/>
  <c r="H1212" i="1"/>
  <c r="H1855" i="1"/>
  <c r="H1213" i="1"/>
  <c r="H1449" i="1"/>
  <c r="H1451" i="1"/>
  <c r="H2322" i="1"/>
  <c r="H2323" i="1"/>
  <c r="H1858" i="1"/>
  <c r="H3107" i="1"/>
  <c r="H438" i="1"/>
  <c r="H3113" i="1"/>
  <c r="H1455" i="1"/>
  <c r="H1465" i="1"/>
  <c r="H3115" i="1"/>
  <c r="H1466" i="1"/>
  <c r="H1463" i="1"/>
  <c r="H1458" i="1"/>
  <c r="H1464" i="1"/>
  <c r="H1459" i="1"/>
  <c r="H1462" i="1"/>
  <c r="H1457" i="1"/>
  <c r="H1454" i="1"/>
  <c r="H1461" i="1"/>
  <c r="H1902" i="1"/>
  <c r="H1896" i="1"/>
  <c r="H1880" i="1"/>
  <c r="H1866" i="1"/>
  <c r="H1901" i="1"/>
  <c r="H1899" i="1"/>
  <c r="H1905" i="1"/>
  <c r="H1868" i="1"/>
  <c r="H1893" i="1"/>
  <c r="H1900" i="1"/>
  <c r="H3117" i="1"/>
  <c r="H3119" i="1"/>
  <c r="H3121" i="1"/>
  <c r="H2756" i="1"/>
  <c r="H1911" i="1"/>
  <c r="H4271" i="1"/>
  <c r="H2881" i="1"/>
  <c r="H1472" i="1"/>
  <c r="H1473" i="1"/>
  <c r="H2433" i="1"/>
  <c r="H3834" i="1"/>
  <c r="H1942" i="1"/>
  <c r="H1931" i="1"/>
  <c r="H1938" i="1"/>
  <c r="H1939" i="1"/>
  <c r="H1933" i="1"/>
  <c r="H2839" i="1"/>
  <c r="H2882" i="1"/>
  <c r="H689" i="1"/>
  <c r="H3136" i="1"/>
  <c r="H3137" i="1"/>
  <c r="H1943" i="1"/>
  <c r="H1476" i="1"/>
  <c r="H4287" i="1"/>
  <c r="H3700" i="1"/>
  <c r="H1948" i="1"/>
  <c r="H3150" i="1"/>
  <c r="H3149" i="1"/>
  <c r="H3165" i="1"/>
  <c r="H3152" i="1"/>
  <c r="H3169" i="1"/>
  <c r="H3974" i="1"/>
  <c r="H3702" i="1"/>
  <c r="H2885" i="1"/>
  <c r="H2883" i="1"/>
  <c r="H3978" i="1"/>
  <c r="H1955" i="1"/>
  <c r="H1480" i="1"/>
  <c r="H3980" i="1"/>
  <c r="H3181" i="1"/>
  <c r="H1961" i="1"/>
  <c r="H1968" i="1"/>
  <c r="H3182" i="1"/>
  <c r="H1972" i="1"/>
  <c r="H3981" i="1"/>
  <c r="H3982" i="1"/>
  <c r="H2656" i="1"/>
  <c r="H2886" i="1"/>
  <c r="H3195" i="1"/>
  <c r="H3198" i="1"/>
  <c r="H3203" i="1"/>
  <c r="H2659" i="1"/>
  <c r="H3211" i="1"/>
  <c r="H3210" i="1"/>
  <c r="H1987" i="1"/>
  <c r="H2332" i="1"/>
  <c r="H2843" i="1"/>
  <c r="H3218" i="1"/>
  <c r="H2662" i="1"/>
  <c r="H1989" i="1"/>
  <c r="H2599" i="1"/>
  <c r="H2844" i="1"/>
  <c r="H4003" i="1"/>
  <c r="H3257" i="1"/>
  <c r="H3254" i="1"/>
  <c r="H3251" i="1"/>
  <c r="H1996" i="1"/>
  <c r="H2000" i="1"/>
  <c r="H2003" i="1"/>
  <c r="H2005" i="1"/>
  <c r="H2004" i="1"/>
  <c r="H3800" i="1"/>
  <c r="H1278" i="1"/>
  <c r="H1282" i="1"/>
  <c r="H2008" i="1"/>
  <c r="H3269" i="1"/>
  <c r="H2009" i="1"/>
  <c r="H3272" i="1"/>
  <c r="H1495" i="1"/>
  <c r="H1496" i="1"/>
  <c r="H1504" i="1"/>
  <c r="H1497" i="1"/>
  <c r="H1505" i="1"/>
  <c r="H1509" i="1"/>
  <c r="H1516" i="1"/>
  <c r="H1517" i="1"/>
  <c r="H1511" i="1"/>
  <c r="H4015" i="1"/>
  <c r="H2845" i="1"/>
  <c r="H2846" i="1"/>
  <c r="H3279" i="1"/>
  <c r="H2848" i="1"/>
  <c r="H718" i="1"/>
  <c r="H2887" i="1"/>
  <c r="H2763" i="1"/>
  <c r="H2029" i="1"/>
  <c r="H2028" i="1"/>
  <c r="H2033" i="1"/>
  <c r="H2031" i="1"/>
  <c r="H2034" i="1"/>
  <c r="H3284" i="1"/>
  <c r="H3286" i="1"/>
  <c r="H480" i="1"/>
  <c r="H4022" i="1"/>
  <c r="H2333" i="1"/>
  <c r="H2042" i="1"/>
  <c r="H2888" i="1"/>
  <c r="H4023" i="1"/>
  <c r="H3302" i="1"/>
  <c r="H3301" i="1"/>
  <c r="H3296" i="1"/>
  <c r="H3299" i="1"/>
  <c r="H3300" i="1"/>
  <c r="H3298" i="1"/>
  <c r="H3306" i="1"/>
  <c r="H3308" i="1"/>
  <c r="H3309" i="1"/>
  <c r="H3311" i="1"/>
  <c r="H4025" i="1"/>
  <c r="H1529" i="1"/>
  <c r="H1526" i="1"/>
  <c r="H4026" i="1"/>
  <c r="H3714" i="1"/>
  <c r="H1220" i="1"/>
  <c r="H722" i="1"/>
  <c r="H2048" i="1"/>
  <c r="H2366" i="1"/>
  <c r="H2368" i="1"/>
  <c r="H3838" i="1"/>
  <c r="H3320" i="1"/>
  <c r="H3321" i="1"/>
  <c r="H486" i="1"/>
  <c r="H2855" i="1"/>
  <c r="H3323" i="1"/>
  <c r="H1290" i="1"/>
  <c r="H733" i="1"/>
  <c r="H3327" i="1"/>
  <c r="H1539" i="1"/>
  <c r="H3331" i="1"/>
  <c r="H3336" i="1"/>
  <c r="H3340" i="1"/>
  <c r="H2465" i="1"/>
  <c r="H3839" i="1"/>
  <c r="H1541" i="1"/>
  <c r="H1543" i="1"/>
  <c r="H3348" i="1"/>
  <c r="H2058" i="1"/>
  <c r="H2057" i="1"/>
  <c r="H2891" i="1"/>
  <c r="H2060" i="1"/>
  <c r="H4040" i="1"/>
  <c r="H4041" i="1"/>
  <c r="H3351" i="1"/>
  <c r="H4323" i="1"/>
  <c r="H4325" i="1"/>
  <c r="H4327" i="1"/>
  <c r="H4331" i="1"/>
  <c r="H4332" i="1"/>
  <c r="H4334" i="1"/>
  <c r="H4336" i="1"/>
  <c r="H3353" i="1"/>
  <c r="H2856" i="1"/>
  <c r="H2857" i="1"/>
  <c r="H3354" i="1"/>
  <c r="H502" i="1"/>
  <c r="H3722" i="1"/>
  <c r="H2779" i="1"/>
  <c r="H2113" i="1"/>
  <c r="H2100" i="1"/>
  <c r="H2098" i="1"/>
  <c r="H2105" i="1"/>
  <c r="H2104" i="1"/>
  <c r="H2089" i="1"/>
  <c r="H4050" i="1"/>
  <c r="H3724" i="1"/>
  <c r="H2468" i="1"/>
  <c r="H3369" i="1"/>
  <c r="H1052" i="1"/>
  <c r="H3371" i="1"/>
  <c r="H3375" i="1"/>
  <c r="H2859" i="1"/>
  <c r="H753" i="1"/>
  <c r="H2894" i="1"/>
  <c r="H1573" i="1"/>
  <c r="H1577" i="1"/>
  <c r="H1575" i="1"/>
  <c r="H1572" i="1"/>
  <c r="H2119" i="1"/>
  <c r="H4343" i="1"/>
  <c r="H4059" i="1"/>
  <c r="H1056" i="1"/>
  <c r="H1580" i="1"/>
  <c r="H2335" i="1"/>
  <c r="H3841" i="1"/>
  <c r="H1581" i="1"/>
  <c r="H2129" i="1"/>
  <c r="H2126" i="1"/>
  <c r="H2127" i="1"/>
  <c r="H2371" i="1"/>
  <c r="H2133" i="1"/>
  <c r="H2134" i="1"/>
  <c r="H2136" i="1"/>
  <c r="H1301" i="1"/>
  <c r="H1299" i="1"/>
  <c r="H1302" i="1"/>
  <c r="H1300" i="1"/>
  <c r="H1593" i="1"/>
  <c r="H1585" i="1"/>
  <c r="H1591" i="1"/>
  <c r="H1586" i="1"/>
  <c r="H1583" i="1"/>
  <c r="H2689" i="1"/>
  <c r="H2690" i="1"/>
  <c r="H513" i="1"/>
  <c r="H3403" i="1"/>
  <c r="H3398" i="1"/>
  <c r="H3402" i="1"/>
  <c r="H3397" i="1"/>
  <c r="H3399" i="1"/>
  <c r="H3393" i="1"/>
  <c r="H3400" i="1"/>
  <c r="H2789" i="1"/>
  <c r="H3405" i="1"/>
  <c r="H3733" i="1"/>
  <c r="H2614" i="1"/>
  <c r="H1602" i="1"/>
  <c r="H521" i="1"/>
  <c r="H523" i="1"/>
  <c r="H2374" i="1"/>
  <c r="H3423" i="1"/>
  <c r="H3429" i="1"/>
  <c r="H3430" i="1"/>
  <c r="H4075" i="1"/>
  <c r="H3440" i="1"/>
  <c r="H1606" i="1"/>
  <c r="H2376" i="1"/>
  <c r="H2486" i="1"/>
  <c r="H1309" i="1"/>
  <c r="H1610" i="1"/>
  <c r="H528" i="1"/>
  <c r="H529" i="1"/>
  <c r="H2338" i="1"/>
  <c r="H1062" i="1"/>
  <c r="H3850" i="1"/>
  <c r="H3847" i="1"/>
  <c r="H4083" i="1"/>
  <c r="H3848" i="1"/>
  <c r="H3846" i="1"/>
  <c r="H3460" i="1"/>
  <c r="H1611" i="1"/>
  <c r="H3463" i="1"/>
  <c r="H3466" i="1"/>
  <c r="H1311" i="1"/>
  <c r="H1312" i="1"/>
  <c r="H3858" i="1"/>
  <c r="H3863" i="1"/>
  <c r="H1063" i="1"/>
  <c r="H4355" i="1"/>
  <c r="H1616" i="1"/>
  <c r="H3813" i="1"/>
  <c r="H2345" i="1"/>
  <c r="H2341" i="1"/>
  <c r="H2342" i="1"/>
  <c r="H2344" i="1"/>
  <c r="H2343" i="1"/>
  <c r="H3480" i="1"/>
  <c r="H2800" i="1"/>
  <c r="H2493" i="1"/>
  <c r="H3483" i="1"/>
  <c r="H3484" i="1"/>
  <c r="H3482" i="1"/>
  <c r="H2492" i="1"/>
  <c r="H2508" i="1"/>
  <c r="H2514" i="1"/>
  <c r="H4092" i="1"/>
  <c r="H783" i="1"/>
  <c r="H2897" i="1"/>
  <c r="H4375" i="1"/>
  <c r="H4369" i="1"/>
  <c r="H1623" i="1"/>
  <c r="H2164" i="1"/>
  <c r="H4093" i="1"/>
  <c r="H4097" i="1"/>
  <c r="H3754" i="1"/>
  <c r="H4100" i="1"/>
  <c r="H1628" i="1"/>
  <c r="H2177" i="1"/>
  <c r="H1064" i="1"/>
  <c r="H4102" i="1"/>
  <c r="H2180" i="1"/>
  <c r="H2346" i="1"/>
  <c r="H2347" i="1"/>
  <c r="H537" i="1"/>
  <c r="H1632" i="1"/>
  <c r="H2701" i="1"/>
  <c r="H2805" i="1"/>
  <c r="H2804" i="1"/>
  <c r="H4418" i="1"/>
  <c r="H4422" i="1"/>
  <c r="H4437" i="1"/>
  <c r="H4433" i="1"/>
  <c r="H4427" i="1"/>
  <c r="H4438" i="1"/>
  <c r="H4435" i="1"/>
  <c r="H4439" i="1"/>
  <c r="H1080" i="1"/>
  <c r="H4449" i="1"/>
  <c r="H4451" i="1"/>
  <c r="H4453" i="1"/>
  <c r="H4454" i="1"/>
  <c r="H2191" i="1"/>
  <c r="H4458" i="1"/>
  <c r="H4460" i="1"/>
  <c r="H2352" i="1"/>
  <c r="H2350" i="1"/>
  <c r="H2351" i="1"/>
  <c r="H546" i="1"/>
  <c r="H4112" i="1"/>
  <c r="H4114" i="1"/>
  <c r="H2197" i="1"/>
  <c r="H2199" i="1"/>
  <c r="H2198" i="1"/>
  <c r="H2354" i="1"/>
  <c r="H2208" i="1"/>
  <c r="H2207" i="1"/>
  <c r="H2230" i="1"/>
  <c r="H1650" i="1"/>
  <c r="H805" i="1"/>
  <c r="H2236" i="1"/>
  <c r="H3867" i="1"/>
  <c r="H1653" i="1"/>
  <c r="H3526" i="1"/>
  <c r="H3531" i="1"/>
  <c r="H4126" i="1"/>
  <c r="H3869" i="1"/>
  <c r="H3536" i="1"/>
  <c r="H4141" i="1"/>
  <c r="H2815" i="1"/>
  <c r="H2252" i="1"/>
  <c r="H3545" i="1"/>
  <c r="H2253" i="1"/>
  <c r="H2255" i="1"/>
  <c r="H1657" i="1"/>
  <c r="H4493" i="1"/>
  <c r="H3548" i="1"/>
  <c r="H3551" i="1"/>
  <c r="H3559" i="1"/>
  <c r="H3567" i="1"/>
  <c r="H3582" i="1"/>
  <c r="H3564" i="1"/>
  <c r="H3561" i="1"/>
  <c r="H2260" i="1"/>
  <c r="H1660" i="1"/>
  <c r="H1659" i="1"/>
  <c r="H2544" i="1"/>
  <c r="H2385" i="1"/>
  <c r="H2384" i="1"/>
  <c r="H2869" i="1"/>
  <c r="H4148" i="1"/>
  <c r="H2870" i="1"/>
  <c r="H1664" i="1"/>
  <c r="H1672" i="1"/>
  <c r="H1329" i="1"/>
  <c r="H587" i="1"/>
  <c r="H1333" i="1"/>
  <c r="H1680" i="1"/>
  <c r="H1681" i="1"/>
  <c r="H593" i="1"/>
  <c r="H3607" i="1"/>
  <c r="H1115" i="1"/>
  <c r="H2280" i="1"/>
  <c r="H3609" i="1"/>
  <c r="H834" i="1"/>
  <c r="H3611" i="1"/>
  <c r="H2281" i="1"/>
  <c r="H2875" i="1"/>
  <c r="H2874" i="1"/>
  <c r="H2823" i="1"/>
  <c r="H1688" i="1"/>
  <c r="H2287" i="1"/>
  <c r="H2898" i="1"/>
  <c r="H1123" i="1"/>
  <c r="H1707" i="1"/>
  <c r="H1709" i="1"/>
  <c r="H2295" i="1"/>
  <c r="H2293" i="1"/>
  <c r="H2567" i="1"/>
  <c r="H3873" i="1"/>
  <c r="H3872" i="1"/>
  <c r="H4172" i="1"/>
  <c r="H1714" i="1"/>
  <c r="H1715" i="1"/>
  <c r="H604" i="1"/>
  <c r="H2387" i="1"/>
  <c r="H2723" i="1"/>
  <c r="H2314" i="1"/>
  <c r="H2297" i="1"/>
  <c r="H2310" i="1"/>
  <c r="H2300" i="1"/>
  <c r="H2301" i="1"/>
  <c r="H1336" i="1"/>
  <c r="H4179" i="1"/>
  <c r="H3785" i="1"/>
  <c r="H3633" i="1"/>
  <c r="H2959" i="1"/>
  <c r="H3652" i="1"/>
  <c r="H3907" i="1"/>
  <c r="H3654" i="1"/>
  <c r="H3655" i="1"/>
  <c r="H3653" i="1"/>
  <c r="H3658" i="1"/>
  <c r="H3657" i="1"/>
  <c r="H3660" i="1"/>
  <c r="H2999" i="1"/>
  <c r="H3670" i="1"/>
  <c r="H3679" i="1"/>
  <c r="H3941" i="1"/>
  <c r="H3958" i="1"/>
  <c r="H3968" i="1"/>
  <c r="H3987" i="1"/>
  <c r="H3711" i="1"/>
  <c r="H4021" i="1"/>
  <c r="H4035" i="1"/>
  <c r="H3719" i="1"/>
  <c r="H3720" i="1"/>
  <c r="H3721" i="1"/>
  <c r="H3731" i="1"/>
  <c r="H3736" i="1"/>
  <c r="H3735" i="1"/>
  <c r="H3734" i="1"/>
  <c r="H3853" i="1"/>
  <c r="H3854" i="1"/>
  <c r="H3855" i="1"/>
  <c r="H3856" i="1"/>
  <c r="H4085" i="1"/>
  <c r="H3744" i="1"/>
  <c r="H3743" i="1"/>
  <c r="H3745" i="1"/>
  <c r="H4104" i="1"/>
  <c r="H4387" i="1"/>
  <c r="H3758" i="1"/>
  <c r="H3765" i="1"/>
  <c r="H3763" i="1"/>
  <c r="H3764" i="1"/>
  <c r="H3766" i="1"/>
  <c r="H4124" i="1"/>
  <c r="H4128" i="1"/>
  <c r="H3767" i="1"/>
  <c r="H4135" i="1"/>
  <c r="H4150" i="1"/>
  <c r="H2718" i="1"/>
  <c r="H4159" i="1"/>
  <c r="H1730" i="1"/>
  <c r="H3890" i="1"/>
  <c r="H2956" i="1"/>
  <c r="H2725" i="1"/>
  <c r="H628" i="1"/>
  <c r="H2991" i="1"/>
  <c r="H1777" i="1"/>
  <c r="H3018" i="1"/>
  <c r="H642" i="1"/>
  <c r="H4230" i="1"/>
  <c r="H3065" i="1"/>
  <c r="H4257" i="1"/>
  <c r="H1852" i="1"/>
  <c r="H3089" i="1"/>
  <c r="H3092" i="1"/>
  <c r="H3098" i="1"/>
  <c r="H1884" i="1"/>
  <c r="H1907" i="1"/>
  <c r="H990" i="1"/>
  <c r="H3135" i="1"/>
  <c r="H1006" i="1"/>
  <c r="H3148" i="1"/>
  <c r="H4281" i="1"/>
  <c r="H1340" i="1"/>
  <c r="H3979" i="1"/>
  <c r="H1964" i="1"/>
  <c r="H1967" i="1"/>
  <c r="H1962" i="1"/>
  <c r="H1969" i="1"/>
  <c r="H1966" i="1"/>
  <c r="H2330" i="1"/>
  <c r="H2663" i="1"/>
  <c r="H1999" i="1"/>
  <c r="H3264" i="1"/>
  <c r="H1498" i="1"/>
  <c r="H2849" i="1"/>
  <c r="H2852" i="1"/>
  <c r="H1218" i="1"/>
  <c r="H1287" i="1"/>
  <c r="H3352" i="1"/>
  <c r="H4048" i="1"/>
  <c r="H4339" i="1"/>
  <c r="H2114" i="1"/>
  <c r="H2678" i="1"/>
  <c r="H503" i="1"/>
  <c r="H1563" i="1"/>
  <c r="H1590" i="1"/>
  <c r="H1595" i="1"/>
  <c r="H4365" i="1"/>
  <c r="H532" i="1"/>
  <c r="H2621" i="1"/>
  <c r="H2182" i="1"/>
  <c r="H2703" i="1"/>
  <c r="H4424" i="1"/>
  <c r="H4455" i="1"/>
  <c r="H1638" i="1"/>
  <c r="H2349" i="1"/>
  <c r="H2353" i="1"/>
  <c r="H2209" i="1"/>
  <c r="H3555" i="1"/>
  <c r="H1658" i="1"/>
  <c r="H2259" i="1"/>
  <c r="H589" i="1"/>
  <c r="H4161" i="1"/>
  <c r="H4520" i="1"/>
  <c r="H1711" i="1"/>
  <c r="H4173" i="1"/>
  <c r="H603" i="1"/>
  <c r="H856" i="1"/>
  <c r="H2318" i="1"/>
  <c r="H2906" i="1"/>
  <c r="H344" i="1"/>
  <c r="H3877" i="1"/>
  <c r="H4183" i="1"/>
  <c r="H1734" i="1"/>
  <c r="H1733" i="1"/>
  <c r="H1744" i="1"/>
  <c r="H1743" i="1"/>
  <c r="H1200" i="1"/>
  <c r="H1231" i="1"/>
  <c r="H1230" i="1"/>
  <c r="H359" i="1"/>
  <c r="H1350" i="1"/>
  <c r="H1232" i="1"/>
  <c r="H366" i="1"/>
  <c r="H367" i="1"/>
  <c r="H368" i="1"/>
  <c r="H369" i="1"/>
  <c r="H936" i="1"/>
  <c r="H3894" i="1"/>
  <c r="H2919" i="1"/>
  <c r="H2920" i="1"/>
  <c r="H1234" i="1"/>
  <c r="H3897" i="1"/>
  <c r="H3649" i="1"/>
  <c r="H2932" i="1"/>
  <c r="H2405" i="1"/>
  <c r="H2963" i="1"/>
  <c r="H2949" i="1"/>
  <c r="H2400" i="1"/>
  <c r="H2943" i="1"/>
  <c r="H2960" i="1"/>
  <c r="H3900" i="1"/>
  <c r="H3901" i="1"/>
  <c r="H1236" i="1"/>
  <c r="H379" i="1"/>
  <c r="H383" i="1"/>
  <c r="H378" i="1"/>
  <c r="H390" i="1"/>
  <c r="H2573" i="1"/>
  <c r="H4214" i="1"/>
  <c r="H4222" i="1"/>
  <c r="H1358" i="1"/>
  <c r="H1359" i="1"/>
  <c r="H1357" i="1"/>
  <c r="H1363" i="1"/>
  <c r="H1365" i="1"/>
  <c r="H1364" i="1"/>
  <c r="H1751" i="1"/>
  <c r="H1755" i="1"/>
  <c r="H1370" i="1"/>
  <c r="H1367" i="1"/>
  <c r="H1368" i="1"/>
  <c r="H1756" i="1"/>
  <c r="H2972" i="1"/>
  <c r="H944" i="1"/>
  <c r="H1372" i="1"/>
  <c r="H1373" i="1"/>
  <c r="H397" i="1"/>
  <c r="H398" i="1"/>
  <c r="H4227" i="1"/>
  <c r="H615" i="1"/>
  <c r="H1771" i="1"/>
  <c r="H620" i="1"/>
  <c r="H1201" i="1"/>
  <c r="H1238" i="1"/>
  <c r="H2830" i="1"/>
  <c r="H1239" i="1"/>
  <c r="H2639" i="1"/>
  <c r="H1773" i="1"/>
  <c r="H1202" i="1"/>
  <c r="H2989" i="1"/>
  <c r="H1776" i="1"/>
  <c r="H2732" i="1"/>
  <c r="H2993" i="1"/>
  <c r="H2995" i="1"/>
  <c r="H2418" i="1"/>
  <c r="H2416" i="1"/>
  <c r="H631" i="1"/>
  <c r="H403" i="1"/>
  <c r="H3666" i="1"/>
  <c r="H3912" i="1"/>
  <c r="H1778" i="1"/>
  <c r="H1779" i="1"/>
  <c r="H1385" i="1"/>
  <c r="H2734" i="1"/>
  <c r="H3788" i="1"/>
  <c r="H3914" i="1"/>
  <c r="H3913" i="1"/>
  <c r="H3916" i="1"/>
  <c r="H3007" i="1"/>
  <c r="H1241" i="1"/>
  <c r="H404" i="1"/>
  <c r="H406" i="1"/>
  <c r="H2643" i="1"/>
  <c r="H3014" i="1"/>
  <c r="H1782" i="1"/>
  <c r="H2877" i="1"/>
  <c r="H409" i="1"/>
  <c r="H3920" i="1"/>
  <c r="H1242" i="1"/>
  <c r="H1787" i="1"/>
  <c r="H1788" i="1"/>
  <c r="H3673" i="1"/>
  <c r="H3671" i="1"/>
  <c r="H3021" i="1"/>
  <c r="H1251" i="1"/>
  <c r="H1253" i="1"/>
  <c r="H1252" i="1"/>
  <c r="H410" i="1"/>
  <c r="H637" i="1"/>
  <c r="H636" i="1"/>
  <c r="H1401" i="1"/>
  <c r="H952" i="1"/>
  <c r="H1402" i="1"/>
  <c r="H3927" i="1"/>
  <c r="H1254" i="1"/>
  <c r="H954" i="1"/>
  <c r="H1408" i="1"/>
  <c r="H1793" i="1"/>
  <c r="H1798" i="1"/>
  <c r="H1422" i="1"/>
  <c r="H1415" i="1"/>
  <c r="H1413" i="1"/>
  <c r="H1796" i="1"/>
  <c r="H1421" i="1"/>
  <c r="H1414" i="1"/>
  <c r="H1419" i="1"/>
  <c r="H3032" i="1"/>
  <c r="H3035" i="1"/>
  <c r="H1210" i="1"/>
  <c r="H1206" i="1"/>
  <c r="H1208" i="1"/>
  <c r="H1209" i="1"/>
  <c r="H1207" i="1"/>
  <c r="H1799" i="1"/>
  <c r="H1800" i="1"/>
  <c r="H1425" i="1"/>
  <c r="H1426" i="1"/>
  <c r="H2833" i="1"/>
  <c r="H2834" i="1"/>
  <c r="H3040" i="1"/>
  <c r="H3042" i="1"/>
  <c r="H1801" i="1"/>
  <c r="H1803" i="1"/>
  <c r="H1805" i="1"/>
  <c r="H418" i="1"/>
  <c r="H4238" i="1"/>
  <c r="H4237" i="1"/>
  <c r="H3047" i="1"/>
  <c r="H1157" i="1"/>
  <c r="H3054" i="1"/>
  <c r="H3051" i="1"/>
  <c r="H419" i="1"/>
  <c r="H1806" i="1"/>
  <c r="H1815" i="1"/>
  <c r="H1811" i="1"/>
  <c r="H1814" i="1"/>
  <c r="H3936" i="1"/>
  <c r="H3058" i="1"/>
  <c r="H960" i="1"/>
  <c r="H3060" i="1"/>
  <c r="H1435" i="1"/>
  <c r="H1433" i="1"/>
  <c r="H1263" i="1"/>
  <c r="H2745" i="1"/>
  <c r="H1817" i="1"/>
  <c r="H1818" i="1"/>
  <c r="H3064" i="1"/>
  <c r="H4266" i="1"/>
  <c r="H4263" i="1"/>
  <c r="H4250" i="1"/>
  <c r="H4249" i="1"/>
  <c r="H4258" i="1"/>
  <c r="H1819" i="1"/>
  <c r="H1338" i="1"/>
  <c r="H1820" i="1"/>
  <c r="H1829" i="1"/>
  <c r="H1825" i="1"/>
  <c r="H1841" i="1"/>
  <c r="H3069" i="1"/>
  <c r="H3071" i="1"/>
  <c r="H1438" i="1"/>
  <c r="H1440" i="1"/>
  <c r="H1848" i="1"/>
  <c r="H3073" i="1"/>
  <c r="H647" i="1"/>
  <c r="H2580" i="1"/>
  <c r="H427" i="1"/>
  <c r="H1441" i="1"/>
  <c r="H649" i="1"/>
  <c r="H3074" i="1"/>
  <c r="H1264" i="1"/>
  <c r="H1211" i="1"/>
  <c r="H3081" i="1"/>
  <c r="H3692" i="1"/>
  <c r="H429" i="1"/>
  <c r="H3090" i="1"/>
  <c r="H3695" i="1"/>
  <c r="H3095" i="1"/>
  <c r="H3097" i="1"/>
  <c r="H3952" i="1"/>
  <c r="H3102" i="1"/>
  <c r="H1856" i="1"/>
  <c r="H972" i="1"/>
  <c r="H2429" i="1"/>
  <c r="H3104" i="1"/>
  <c r="H1857" i="1"/>
  <c r="H435" i="1"/>
  <c r="H666" i="1"/>
  <c r="H2432" i="1"/>
  <c r="H437" i="1"/>
  <c r="H976" i="1"/>
  <c r="H3112" i="1"/>
  <c r="H1460" i="1"/>
  <c r="H1456" i="1"/>
  <c r="H1883" i="1"/>
  <c r="H1895" i="1"/>
  <c r="H1885" i="1"/>
  <c r="H1897" i="1"/>
  <c r="H1874" i="1"/>
  <c r="H1890" i="1"/>
  <c r="H1878" i="1"/>
  <c r="H1888" i="1"/>
  <c r="H1862" i="1"/>
  <c r="H1468" i="1"/>
  <c r="H4268" i="1"/>
  <c r="H1908" i="1"/>
  <c r="H1909" i="1"/>
  <c r="H1910" i="1"/>
  <c r="H3120" i="1"/>
  <c r="H1214" i="1"/>
  <c r="H3955" i="1"/>
  <c r="H1918" i="1"/>
  <c r="H1914" i="1"/>
  <c r="H1917" i="1"/>
  <c r="H679" i="1"/>
  <c r="H988" i="1"/>
  <c r="H446" i="1"/>
  <c r="H2757" i="1"/>
  <c r="H3960" i="1"/>
  <c r="H992" i="1"/>
  <c r="H685" i="1"/>
  <c r="H3961" i="1"/>
  <c r="H1920" i="1"/>
  <c r="H1935" i="1"/>
  <c r="H1921" i="1"/>
  <c r="H1919" i="1"/>
  <c r="H1922" i="1"/>
  <c r="H1934" i="1"/>
  <c r="H1930" i="1"/>
  <c r="H1941" i="1"/>
  <c r="H1923" i="1"/>
  <c r="H1940" i="1"/>
  <c r="H1924" i="1"/>
  <c r="H1925" i="1"/>
  <c r="H690" i="1"/>
  <c r="H1005" i="1"/>
  <c r="H3138" i="1"/>
  <c r="H3143" i="1"/>
  <c r="H3699" i="1"/>
  <c r="H1007" i="1"/>
  <c r="H3966" i="1"/>
  <c r="H3145" i="1"/>
  <c r="H1946" i="1"/>
  <c r="H1944" i="1"/>
  <c r="H1945" i="1"/>
  <c r="H1475" i="1"/>
  <c r="H3639" i="1"/>
  <c r="H3640" i="1"/>
  <c r="H4280" i="1"/>
  <c r="H4289" i="1"/>
  <c r="H453" i="1"/>
  <c r="H4305" i="1"/>
  <c r="H4308" i="1"/>
  <c r="H1947" i="1"/>
  <c r="H1949" i="1"/>
  <c r="H1951" i="1"/>
  <c r="H1952" i="1"/>
  <c r="H3973" i="1"/>
  <c r="H2759" i="1"/>
  <c r="H3154" i="1"/>
  <c r="H3157" i="1"/>
  <c r="H3168" i="1"/>
  <c r="H3171" i="1"/>
  <c r="H3158" i="1"/>
  <c r="H3155" i="1"/>
  <c r="H3166" i="1"/>
  <c r="H3174" i="1"/>
  <c r="H3835" i="1"/>
  <c r="H1957" i="1"/>
  <c r="H1956" i="1"/>
  <c r="H1960" i="1"/>
  <c r="H694" i="1"/>
  <c r="H4310" i="1"/>
  <c r="H1963" i="1"/>
  <c r="H1965" i="1"/>
  <c r="H696" i="1"/>
  <c r="H1970" i="1"/>
  <c r="H1971" i="1"/>
  <c r="H456" i="1"/>
  <c r="H3185" i="1"/>
  <c r="H2439" i="1"/>
  <c r="H1015" i="1"/>
  <c r="H457" i="1"/>
  <c r="H3187" i="1"/>
  <c r="H2440" i="1"/>
  <c r="H2329" i="1"/>
  <c r="H1974" i="1"/>
  <c r="H1978" i="1"/>
  <c r="H1976" i="1"/>
  <c r="H1975" i="1"/>
  <c r="H1977" i="1"/>
  <c r="H3986" i="1"/>
  <c r="H1017" i="1"/>
  <c r="H3202" i="1"/>
  <c r="H460" i="1"/>
  <c r="H1482" i="1"/>
  <c r="H1485" i="1"/>
  <c r="H1484" i="1"/>
  <c r="H1483" i="1"/>
  <c r="H2658" i="1"/>
  <c r="H2660" i="1"/>
  <c r="H1986" i="1"/>
  <c r="H3988" i="1"/>
  <c r="H3216" i="1"/>
  <c r="H2586" i="1"/>
  <c r="H1018" i="1"/>
  <c r="H2443" i="1"/>
  <c r="H3220" i="1"/>
  <c r="H3996" i="1"/>
  <c r="H3998" i="1"/>
  <c r="H2667" i="1"/>
  <c r="H3710" i="1"/>
  <c r="H3229" i="1"/>
  <c r="H1991" i="1"/>
  <c r="H2596" i="1"/>
  <c r="H2601" i="1"/>
  <c r="H2598" i="1"/>
  <c r="H2446" i="1"/>
  <c r="H3230" i="1"/>
  <c r="H3235" i="1"/>
  <c r="H2600" i="1"/>
  <c r="H2594" i="1"/>
  <c r="H1995" i="1"/>
  <c r="H3247" i="1"/>
  <c r="H3252" i="1"/>
  <c r="H475" i="1"/>
  <c r="H3259" i="1"/>
  <c r="H1997" i="1"/>
  <c r="H4005" i="1"/>
  <c r="H3799" i="1"/>
  <c r="H4006" i="1"/>
  <c r="H3265" i="1"/>
  <c r="H2006" i="1"/>
  <c r="H3270" i="1"/>
  <c r="H2455" i="1"/>
  <c r="H1506" i="1"/>
  <c r="H1499" i="1"/>
  <c r="H1500" i="1"/>
  <c r="H1507" i="1"/>
  <c r="H1502" i="1"/>
  <c r="H1283" i="1"/>
  <c r="H1284" i="1"/>
  <c r="H1285" i="1"/>
  <c r="H3836" i="1"/>
  <c r="H2013" i="1"/>
  <c r="H3276" i="1"/>
  <c r="H1216" i="1"/>
  <c r="H2847" i="1"/>
  <c r="H2850" i="1"/>
  <c r="H719" i="1"/>
  <c r="H2030" i="1"/>
  <c r="H3712" i="1"/>
  <c r="H1286" i="1"/>
  <c r="H3285" i="1"/>
  <c r="H2459" i="1"/>
  <c r="H1288" i="1"/>
  <c r="H2039" i="1"/>
  <c r="H3803" i="1"/>
  <c r="H3292" i="1"/>
  <c r="H483" i="1"/>
  <c r="H3713" i="1"/>
  <c r="H3297" i="1"/>
  <c r="H3303" i="1"/>
  <c r="H4534" i="1"/>
  <c r="H3307" i="1"/>
  <c r="H2460" i="1"/>
  <c r="H4318" i="1"/>
  <c r="H1527" i="1"/>
  <c r="H1530" i="1"/>
  <c r="H721" i="1"/>
  <c r="H1035" i="1"/>
  <c r="H3314" i="1"/>
  <c r="H3313" i="1"/>
  <c r="H3315" i="1"/>
  <c r="H3316" i="1"/>
  <c r="H2044" i="1"/>
  <c r="H2045" i="1"/>
  <c r="H1534" i="1"/>
  <c r="H3715" i="1"/>
  <c r="H4029" i="1"/>
  <c r="H1535" i="1"/>
  <c r="H1291" i="1"/>
  <c r="H2049" i="1"/>
  <c r="H3328" i="1"/>
  <c r="H2051" i="1"/>
  <c r="H2053" i="1"/>
  <c r="H2054" i="1"/>
  <c r="H2055" i="1"/>
  <c r="H496" i="1"/>
  <c r="H497" i="1"/>
  <c r="H498" i="1"/>
  <c r="H2890" i="1"/>
  <c r="H2607" i="1"/>
  <c r="H741" i="1"/>
  <c r="H1047" i="1"/>
  <c r="H1546" i="1"/>
  <c r="H1544" i="1"/>
  <c r="H499" i="1"/>
  <c r="H2059" i="1"/>
  <c r="H1292" i="1"/>
  <c r="H2065" i="1"/>
  <c r="H2071" i="1"/>
  <c r="H2070" i="1"/>
  <c r="H2061" i="1"/>
  <c r="H2069" i="1"/>
  <c r="H2072" i="1"/>
  <c r="H2081" i="1"/>
  <c r="H2079" i="1"/>
  <c r="H2080" i="1"/>
  <c r="H2074" i="1"/>
  <c r="H4330" i="1"/>
  <c r="H2082" i="1"/>
  <c r="H748" i="1"/>
  <c r="H3723" i="1"/>
  <c r="H4047" i="1"/>
  <c r="H4049" i="1"/>
  <c r="H4342" i="1"/>
  <c r="H2087" i="1"/>
  <c r="H2092" i="1"/>
  <c r="H2108" i="1"/>
  <c r="H2096" i="1"/>
  <c r="H2091" i="1"/>
  <c r="H3362" i="1"/>
  <c r="H2467" i="1"/>
  <c r="H2115" i="1"/>
  <c r="H3367" i="1"/>
  <c r="H3374" i="1"/>
  <c r="H2679" i="1"/>
  <c r="H1222" i="1"/>
  <c r="H2117" i="1"/>
  <c r="H2858" i="1"/>
  <c r="H2470" i="1"/>
  <c r="H752" i="1"/>
  <c r="H1556" i="1"/>
  <c r="H1552" i="1"/>
  <c r="H1550" i="1"/>
  <c r="H1342" i="1"/>
  <c r="H1561" i="1"/>
  <c r="H1569" i="1"/>
  <c r="H1576" i="1"/>
  <c r="H1564" i="1"/>
  <c r="H3726" i="1"/>
  <c r="H2120" i="1"/>
  <c r="H2121" i="1"/>
  <c r="H3382" i="1"/>
  <c r="H2472" i="1"/>
  <c r="H1295" i="1"/>
  <c r="H4058" i="1"/>
  <c r="H1296" i="1"/>
  <c r="H4062" i="1"/>
  <c r="H2685" i="1"/>
  <c r="H2125" i="1"/>
  <c r="H2128" i="1"/>
  <c r="H2131" i="1"/>
  <c r="H2137" i="1"/>
  <c r="H1588" i="1"/>
  <c r="H1582" i="1"/>
  <c r="H1584" i="1"/>
  <c r="H1587" i="1"/>
  <c r="H3388" i="1"/>
  <c r="H1594" i="1"/>
  <c r="H1592" i="1"/>
  <c r="H2140" i="1"/>
  <c r="H1599" i="1"/>
  <c r="H4067" i="1"/>
  <c r="H4068" i="1"/>
  <c r="H3389" i="1"/>
  <c r="H3391" i="1"/>
  <c r="H3392" i="1"/>
  <c r="H764" i="1"/>
  <c r="H3395" i="1"/>
  <c r="H3401" i="1"/>
  <c r="H3396" i="1"/>
  <c r="H3394" i="1"/>
  <c r="H765" i="1"/>
  <c r="H2475" i="1"/>
  <c r="H2372" i="1"/>
  <c r="H2144" i="1"/>
  <c r="H2373" i="1"/>
  <c r="H3439" i="1"/>
  <c r="H3428" i="1"/>
  <c r="H3421" i="1"/>
  <c r="H3433" i="1"/>
  <c r="H3434" i="1"/>
  <c r="H3431" i="1"/>
  <c r="H3432" i="1"/>
  <c r="H3422" i="1"/>
  <c r="H3419" i="1"/>
  <c r="H2146" i="1"/>
  <c r="H526" i="1"/>
  <c r="H2336" i="1"/>
  <c r="H2337" i="1"/>
  <c r="H1303" i="1"/>
  <c r="H1304" i="1"/>
  <c r="H1305" i="1"/>
  <c r="H1306" i="1"/>
  <c r="H2151" i="1"/>
  <c r="H4073" i="1"/>
  <c r="H4072" i="1"/>
  <c r="H3443" i="1"/>
  <c r="H3444" i="1"/>
  <c r="H1308" i="1"/>
  <c r="H3445" i="1"/>
  <c r="H2793" i="1"/>
  <c r="H4078" i="1"/>
  <c r="H4079" i="1"/>
  <c r="H2485" i="1"/>
  <c r="H3449" i="1"/>
  <c r="H4080" i="1"/>
  <c r="H1310" i="1"/>
  <c r="H4348" i="1"/>
  <c r="H4081" i="1"/>
  <c r="H776" i="1"/>
  <c r="H769" i="1"/>
  <c r="H3457" i="1"/>
  <c r="H3465" i="1"/>
  <c r="H3857" i="1"/>
  <c r="H3861" i="1"/>
  <c r="H3859" i="1"/>
  <c r="H1617" i="1"/>
  <c r="H4363" i="1"/>
  <c r="H3478" i="1"/>
  <c r="H2340" i="1"/>
  <c r="H2160" i="1"/>
  <c r="H2500" i="1"/>
  <c r="H2496" i="1"/>
  <c r="H2501" i="1"/>
  <c r="H2495" i="1"/>
  <c r="H2502" i="1"/>
  <c r="H2494" i="1"/>
  <c r="H2507" i="1"/>
  <c r="H2505" i="1"/>
  <c r="H2506" i="1"/>
  <c r="H2497" i="1"/>
  <c r="H2503" i="1"/>
  <c r="H2498" i="1"/>
  <c r="H3486" i="1"/>
  <c r="H2512" i="1"/>
  <c r="H3487" i="1"/>
  <c r="H2515" i="1"/>
  <c r="H1618" i="1"/>
  <c r="H2862" i="1"/>
  <c r="H1619" i="1"/>
  <c r="H3489" i="1"/>
  <c r="H1317" i="1"/>
  <c r="H4370" i="1"/>
  <c r="H4371" i="1"/>
  <c r="H3491" i="1"/>
  <c r="H1622" i="1"/>
  <c r="H2165" i="1"/>
  <c r="H3750" i="1"/>
  <c r="H4095" i="1"/>
  <c r="H2166" i="1"/>
  <c r="H3494" i="1"/>
  <c r="H2696" i="1"/>
  <c r="H2176" i="1"/>
  <c r="H1629" i="1"/>
  <c r="H2179" i="1"/>
  <c r="H2348" i="1"/>
  <c r="H3500" i="1"/>
  <c r="H3501" i="1"/>
  <c r="H1631" i="1"/>
  <c r="H3502" i="1"/>
  <c r="H2704" i="1"/>
  <c r="H791" i="1"/>
  <c r="H1071" i="1"/>
  <c r="H3503" i="1"/>
  <c r="H1318" i="1"/>
  <c r="H2802" i="1"/>
  <c r="H4419" i="1"/>
  <c r="H4441" i="1"/>
  <c r="H4442" i="1"/>
  <c r="H4432" i="1"/>
  <c r="H4425" i="1"/>
  <c r="H4426" i="1"/>
  <c r="H4431" i="1"/>
  <c r="H4421" i="1"/>
  <c r="H4440" i="1"/>
  <c r="H3759" i="1"/>
  <c r="H4106" i="1"/>
  <c r="H2189" i="1"/>
  <c r="H2187" i="1"/>
  <c r="H3641" i="1"/>
  <c r="H4109" i="1"/>
  <c r="H1635" i="1"/>
  <c r="H2192" i="1"/>
  <c r="H2196" i="1"/>
  <c r="H1644" i="1"/>
  <c r="H4110" i="1"/>
  <c r="H1087" i="1"/>
  <c r="H1086" i="1"/>
  <c r="H1085" i="1"/>
  <c r="H4459" i="1"/>
  <c r="H2810" i="1"/>
  <c r="H2518" i="1"/>
  <c r="H1648" i="1"/>
  <c r="H2200" i="1"/>
  <c r="H4115" i="1"/>
  <c r="H2519" i="1"/>
  <c r="H2201" i="1"/>
  <c r="H2221" i="1"/>
  <c r="H2217" i="1"/>
  <c r="H2213" i="1"/>
  <c r="H2219" i="1"/>
  <c r="H2226" i="1"/>
  <c r="H2212" i="1"/>
  <c r="H2222" i="1"/>
  <c r="H2228" i="1"/>
  <c r="H2223" i="1"/>
  <c r="H2225" i="1"/>
  <c r="H2218" i="1"/>
  <c r="H2227" i="1"/>
  <c r="H2214" i="1"/>
  <c r="H2210" i="1"/>
  <c r="H2216" i="1"/>
  <c r="H2211" i="1"/>
  <c r="H1322" i="1"/>
  <c r="H3762" i="1"/>
  <c r="H4116" i="1"/>
  <c r="H4119" i="1"/>
  <c r="H4120" i="1"/>
  <c r="H4121" i="1"/>
  <c r="H2523" i="1"/>
  <c r="H2241" i="1"/>
  <c r="H2240" i="1"/>
  <c r="H4122" i="1"/>
  <c r="H2244" i="1"/>
  <c r="H2243" i="1"/>
  <c r="H3522" i="1"/>
  <c r="H3521" i="1"/>
  <c r="H2525" i="1"/>
  <c r="H1324" i="1"/>
  <c r="H1092" i="1"/>
  <c r="H3768" i="1"/>
  <c r="H1229" i="1"/>
  <c r="H1228" i="1"/>
  <c r="H1227" i="1"/>
  <c r="H1325" i="1"/>
  <c r="H4132" i="1"/>
  <c r="H2248" i="1"/>
  <c r="H2383" i="1"/>
  <c r="H4142" i="1"/>
  <c r="H3543" i="1"/>
  <c r="H2251" i="1"/>
  <c r="H3544" i="1"/>
  <c r="H2250" i="1"/>
  <c r="H3821" i="1"/>
  <c r="H4144" i="1"/>
  <c r="H2254" i="1"/>
  <c r="H2714" i="1"/>
  <c r="H4489" i="1"/>
  <c r="H2256" i="1"/>
  <c r="H3549" i="1"/>
  <c r="H3552" i="1"/>
  <c r="H3554" i="1"/>
  <c r="H3560" i="1"/>
  <c r="H3566" i="1"/>
  <c r="H3583" i="1"/>
  <c r="H2543" i="1"/>
  <c r="H3580" i="1"/>
  <c r="H3573" i="1"/>
  <c r="H3574" i="1"/>
  <c r="H1326" i="1"/>
  <c r="H1328" i="1"/>
  <c r="H2262" i="1"/>
  <c r="H2258" i="1"/>
  <c r="H2261" i="1"/>
  <c r="H824" i="1"/>
  <c r="H2267" i="1"/>
  <c r="H3588" i="1"/>
  <c r="H1668" i="1"/>
  <c r="H1673" i="1"/>
  <c r="H825" i="1"/>
  <c r="H3592" i="1"/>
  <c r="H2871" i="1"/>
  <c r="H3597" i="1"/>
  <c r="H2548" i="1"/>
  <c r="H2545" i="1"/>
  <c r="H2269" i="1"/>
  <c r="H2558" i="1"/>
  <c r="H3602" i="1"/>
  <c r="H2873" i="1"/>
  <c r="H2274" i="1"/>
  <c r="H2273" i="1"/>
  <c r="H1330" i="1"/>
  <c r="H4502" i="1"/>
  <c r="H4503" i="1"/>
  <c r="H4500" i="1"/>
  <c r="H3777" i="1"/>
  <c r="H1332" i="1"/>
  <c r="H1334" i="1"/>
  <c r="H591" i="1"/>
  <c r="H4509" i="1"/>
  <c r="H2278" i="1"/>
  <c r="H3608" i="1"/>
  <c r="H2625" i="1"/>
  <c r="H2560" i="1"/>
  <c r="H1120" i="1"/>
  <c r="H596" i="1"/>
  <c r="H4156" i="1"/>
  <c r="H4157" i="1"/>
  <c r="H3642" i="1"/>
  <c r="H2719" i="1"/>
  <c r="H1687" i="1"/>
  <c r="H849" i="1"/>
  <c r="H848" i="1"/>
  <c r="H598" i="1"/>
  <c r="H1700" i="1"/>
  <c r="H1701" i="1"/>
  <c r="H1698" i="1"/>
  <c r="H1708" i="1"/>
  <c r="H1706" i="1"/>
  <c r="H1699" i="1"/>
  <c r="H1705" i="1"/>
  <c r="H1702" i="1"/>
  <c r="H599" i="1"/>
  <c r="H2288" i="1"/>
  <c r="H3619" i="1"/>
  <c r="H4521" i="1"/>
  <c r="H2566" i="1"/>
  <c r="H4163" i="1"/>
  <c r="H3780" i="1"/>
  <c r="H3622" i="1"/>
  <c r="H851" i="1"/>
  <c r="H1712" i="1"/>
  <c r="H1713" i="1"/>
  <c r="H602" i="1"/>
  <c r="H3781" i="1"/>
  <c r="H2722" i="1"/>
  <c r="H2311" i="1"/>
  <c r="H2312" i="1"/>
  <c r="H2313" i="1"/>
  <c r="H3625" i="1"/>
  <c r="H3784" i="1"/>
  <c r="H4175" i="1"/>
  <c r="H4177" i="1"/>
  <c r="H867" i="1"/>
  <c r="H865" i="1"/>
  <c r="H3632" i="1"/>
  <c r="H4180" i="1"/>
  <c r="H3634" i="1"/>
  <c r="H2629" i="1"/>
  <c r="H2632" i="1"/>
  <c r="H1354" i="1"/>
  <c r="H2640" i="1"/>
  <c r="H3131" i="1"/>
  <c r="H3190" i="1"/>
  <c r="H3289" i="1"/>
  <c r="H2152" i="1"/>
  <c r="H778" i="1"/>
  <c r="H2693" i="1"/>
  <c r="H3742" i="1"/>
  <c r="H3497" i="1"/>
  <c r="H2700" i="1"/>
  <c r="H588" i="1"/>
  <c r="H2721" i="1"/>
  <c r="H2630" i="1"/>
  <c r="H353" i="1"/>
  <c r="H2631" i="1"/>
  <c r="H357" i="1"/>
  <c r="H372" i="1"/>
  <c r="H2950" i="1"/>
  <c r="H937" i="1"/>
  <c r="H2968" i="1"/>
  <c r="H2977" i="1"/>
  <c r="H2982" i="1"/>
  <c r="H4527" i="1"/>
  <c r="H1245" i="1"/>
  <c r="H3023" i="1"/>
  <c r="H1407" i="1"/>
  <c r="H1418" i="1"/>
  <c r="H3029" i="1"/>
  <c r="H3057" i="1"/>
  <c r="H1436" i="1"/>
  <c r="H962" i="1"/>
  <c r="H2426" i="1"/>
  <c r="H3694" i="1"/>
  <c r="H658" i="1"/>
  <c r="H1268" i="1"/>
  <c r="H3106" i="1"/>
  <c r="H673" i="1"/>
  <c r="H676" i="1"/>
  <c r="H3114" i="1"/>
  <c r="H1869" i="1"/>
  <c r="H1867" i="1"/>
  <c r="H985" i="1"/>
  <c r="H688" i="1"/>
  <c r="H691" i="1"/>
  <c r="H1270" i="1"/>
  <c r="H4290" i="1"/>
  <c r="H3151" i="1"/>
  <c r="H3186" i="1"/>
  <c r="H458" i="1"/>
  <c r="H3207" i="1"/>
  <c r="H3256" i="1"/>
  <c r="H3263" i="1"/>
  <c r="H728" i="1"/>
  <c r="H501" i="1"/>
  <c r="H1549" i="1"/>
  <c r="H2157" i="1"/>
  <c r="H780" i="1"/>
  <c r="H4373" i="1"/>
  <c r="H2698" i="1"/>
  <c r="H4378" i="1"/>
  <c r="H4380" i="1"/>
  <c r="H2803" i="1"/>
  <c r="H4389" i="1"/>
  <c r="H4457" i="1"/>
  <c r="H801" i="1"/>
  <c r="H2812" i="1"/>
  <c r="H811" i="1"/>
  <c r="H4488" i="1"/>
  <c r="H4490" i="1"/>
  <c r="H3578" i="1"/>
  <c r="H4498" i="1"/>
  <c r="H4518" i="1"/>
  <c r="H3610" i="1"/>
  <c r="H854" i="1"/>
  <c r="H2296" i="1"/>
  <c r="H868" i="1"/>
  <c r="H872" i="1"/>
  <c r="H3385" i="1"/>
  <c r="H391" i="1"/>
  <c r="H2050" i="1"/>
  <c r="H2699" i="1"/>
  <c r="H3534" i="1"/>
  <c r="H3537" i="1"/>
  <c r="H3596" i="1"/>
  <c r="H1722" i="1"/>
  <c r="H2907" i="1"/>
  <c r="H2909" i="1"/>
  <c r="H354" i="1"/>
  <c r="H3882" i="1"/>
  <c r="H1738" i="1"/>
  <c r="H2914" i="1"/>
  <c r="H1348" i="1"/>
  <c r="H1349" i="1"/>
  <c r="H4190" i="1"/>
  <c r="H362" i="1"/>
  <c r="H364" i="1"/>
  <c r="H934" i="1"/>
  <c r="H935" i="1"/>
  <c r="H374" i="1"/>
  <c r="H1235" i="1"/>
  <c r="H2964" i="1"/>
  <c r="H2965" i="1"/>
  <c r="H2936" i="1"/>
  <c r="H1749" i="1"/>
  <c r="H2399" i="1"/>
  <c r="H2935" i="1"/>
  <c r="H2402" i="1"/>
  <c r="H2403" i="1"/>
  <c r="H2958" i="1"/>
  <c r="H4195" i="1"/>
  <c r="H380" i="1"/>
  <c r="H4202" i="1"/>
  <c r="H2969" i="1"/>
  <c r="H2970" i="1"/>
  <c r="H393" i="1"/>
  <c r="H4211" i="1"/>
  <c r="H4216" i="1"/>
  <c r="H1361" i="1"/>
  <c r="H1369" i="1"/>
  <c r="H3906" i="1"/>
  <c r="H2973" i="1"/>
  <c r="H2412" i="1"/>
  <c r="H613" i="1"/>
  <c r="H2413" i="1"/>
  <c r="H1767" i="1"/>
  <c r="H1764" i="1"/>
  <c r="H1763" i="1"/>
  <c r="H1758" i="1"/>
  <c r="H1761" i="1"/>
  <c r="H1772" i="1"/>
  <c r="H2978" i="1"/>
  <c r="H616" i="1"/>
  <c r="H2637" i="1"/>
  <c r="H3659" i="1"/>
  <c r="H1240" i="1"/>
  <c r="H1382" i="1"/>
  <c r="H630" i="1"/>
  <c r="H629" i="1"/>
  <c r="H2992" i="1"/>
  <c r="H2417" i="1"/>
  <c r="H2421" i="1"/>
  <c r="H3006" i="1"/>
  <c r="H4528" i="1"/>
  <c r="H4529" i="1"/>
  <c r="H1387" i="1"/>
  <c r="H2642" i="1"/>
  <c r="H408" i="1"/>
  <c r="H3013" i="1"/>
  <c r="H3668" i="1"/>
  <c r="H1783" i="1"/>
  <c r="H632" i="1"/>
  <c r="H3017" i="1"/>
  <c r="H1391" i="1"/>
  <c r="H950" i="1"/>
  <c r="H412" i="1"/>
  <c r="H634" i="1"/>
  <c r="H951" i="1"/>
  <c r="H953" i="1"/>
  <c r="H1399" i="1"/>
  <c r="H1403" i="1"/>
  <c r="H1404" i="1"/>
  <c r="H3675" i="1"/>
  <c r="H3676" i="1"/>
  <c r="H3674" i="1"/>
  <c r="H416" i="1"/>
  <c r="H1789" i="1"/>
  <c r="H3926" i="1"/>
  <c r="H1794" i="1"/>
  <c r="H1795" i="1"/>
  <c r="H1420" i="1"/>
  <c r="H1797" i="1"/>
  <c r="H1417" i="1"/>
  <c r="H1416" i="1"/>
  <c r="H3034" i="1"/>
  <c r="H1423" i="1"/>
  <c r="H1802" i="1"/>
  <c r="H3053" i="1"/>
  <c r="H1812" i="1"/>
  <c r="H3682" i="1"/>
  <c r="H4241" i="1"/>
  <c r="H959" i="1"/>
  <c r="H2577" i="1"/>
  <c r="H1255" i="1"/>
  <c r="H1258" i="1"/>
  <c r="H963" i="1"/>
  <c r="H4262" i="1"/>
  <c r="H4248" i="1"/>
  <c r="H4247" i="1"/>
  <c r="H1840" i="1"/>
  <c r="H1830" i="1"/>
  <c r="H1831" i="1"/>
  <c r="H1834" i="1"/>
  <c r="H1836" i="1"/>
  <c r="H1849" i="1"/>
  <c r="H653" i="1"/>
  <c r="H3691" i="1"/>
  <c r="H1446" i="1"/>
  <c r="H1445" i="1"/>
  <c r="H3093" i="1"/>
  <c r="H3099" i="1"/>
  <c r="H3100" i="1"/>
  <c r="H2582" i="1"/>
  <c r="H3103" i="1"/>
  <c r="H3953" i="1"/>
  <c r="H436" i="1"/>
  <c r="H668" i="1"/>
  <c r="H977" i="1"/>
  <c r="H1877" i="1"/>
  <c r="H1873" i="1"/>
  <c r="H1886" i="1"/>
  <c r="H1872" i="1"/>
  <c r="H1875" i="1"/>
  <c r="H1865" i="1"/>
  <c r="H1339" i="1"/>
  <c r="H1881" i="1"/>
  <c r="H1891" i="1"/>
  <c r="H1871" i="1"/>
  <c r="H1892" i="1"/>
  <c r="H1863" i="1"/>
  <c r="H1870" i="1"/>
  <c r="H1903" i="1"/>
  <c r="H440" i="1"/>
  <c r="H441" i="1"/>
  <c r="H4269" i="1"/>
  <c r="H4270" i="1"/>
  <c r="H982" i="1"/>
  <c r="H2835" i="1"/>
  <c r="H3122" i="1"/>
  <c r="H1916" i="1"/>
  <c r="H3698" i="1"/>
  <c r="H1915" i="1"/>
  <c r="H3123" i="1"/>
  <c r="H678" i="1"/>
  <c r="H3127" i="1"/>
  <c r="H3124" i="1"/>
  <c r="H3128" i="1"/>
  <c r="H686" i="1"/>
  <c r="H1937" i="1"/>
  <c r="H1926" i="1"/>
  <c r="H1927" i="1"/>
  <c r="H1928" i="1"/>
  <c r="H1936" i="1"/>
  <c r="H1929" i="1"/>
  <c r="H3139" i="1"/>
  <c r="H2434" i="1"/>
  <c r="H3141" i="1"/>
  <c r="H692" i="1"/>
  <c r="H3965" i="1"/>
  <c r="H3146" i="1"/>
  <c r="H3147" i="1"/>
  <c r="H1271" i="1"/>
  <c r="H1477" i="1"/>
  <c r="H4283" i="1"/>
  <c r="H1478" i="1"/>
  <c r="H4293" i="1"/>
  <c r="H4304" i="1"/>
  <c r="H4301" i="1"/>
  <c r="H3163" i="1"/>
  <c r="H3153" i="1"/>
  <c r="H3159" i="1"/>
  <c r="H2436" i="1"/>
  <c r="H3704" i="1"/>
  <c r="H2651" i="1"/>
  <c r="H1958" i="1"/>
  <c r="H3183" i="1"/>
  <c r="H2441" i="1"/>
  <c r="H3196" i="1"/>
  <c r="H2842" i="1"/>
  <c r="H3208" i="1"/>
  <c r="H3209" i="1"/>
  <c r="H4312" i="1"/>
  <c r="H3212" i="1"/>
  <c r="H3214" i="1"/>
  <c r="H1276" i="1"/>
  <c r="H4314" i="1"/>
  <c r="H704" i="1"/>
  <c r="H1020" i="1"/>
  <c r="H1988" i="1"/>
  <c r="H3997" i="1"/>
  <c r="H2444" i="1"/>
  <c r="H4316" i="1"/>
  <c r="H2445" i="1"/>
  <c r="H3228" i="1"/>
  <c r="H1992" i="1"/>
  <c r="H1990" i="1"/>
  <c r="H2595" i="1"/>
  <c r="H3237" i="1"/>
  <c r="H3239" i="1"/>
  <c r="H3240" i="1"/>
  <c r="H2597" i="1"/>
  <c r="H4002" i="1"/>
  <c r="H707" i="1"/>
  <c r="H709" i="1"/>
  <c r="H2447" i="1"/>
  <c r="H1023" i="1"/>
  <c r="H2362" i="1"/>
  <c r="H2363" i="1"/>
  <c r="H2361" i="1"/>
  <c r="H3260" i="1"/>
  <c r="H476" i="1"/>
  <c r="H2001" i="1"/>
  <c r="H2002" i="1"/>
  <c r="H2007" i="1"/>
  <c r="H2451" i="1"/>
  <c r="H2453" i="1"/>
  <c r="H2449" i="1"/>
  <c r="H2450" i="1"/>
  <c r="H3271" i="1"/>
  <c r="H2012" i="1"/>
  <c r="H1520" i="1"/>
  <c r="H1025" i="1"/>
  <c r="H2027" i="1"/>
  <c r="H2015" i="1"/>
  <c r="H2016" i="1"/>
  <c r="H2017" i="1"/>
  <c r="H2025" i="1"/>
  <c r="H2020" i="1"/>
  <c r="H2026" i="1"/>
  <c r="H2018" i="1"/>
  <c r="H2022" i="1"/>
  <c r="H2021" i="1"/>
  <c r="H2023" i="1"/>
  <c r="H2019" i="1"/>
  <c r="H2014" i="1"/>
  <c r="H2024" i="1"/>
  <c r="H2851" i="1"/>
  <c r="H1026" i="1"/>
  <c r="H3288" i="1"/>
  <c r="H3290" i="1"/>
  <c r="H1029" i="1"/>
  <c r="H3304" i="1"/>
  <c r="H4317" i="1"/>
  <c r="H4319" i="1"/>
  <c r="H2043" i="1"/>
  <c r="H1533" i="1"/>
  <c r="H3319" i="1"/>
  <c r="H724" i="1"/>
  <c r="H3326" i="1"/>
  <c r="H494" i="1"/>
  <c r="H731" i="1"/>
  <c r="H730" i="1"/>
  <c r="H3716" i="1"/>
  <c r="H3329" i="1"/>
  <c r="H2052" i="1"/>
  <c r="H3330" i="1"/>
  <c r="H3337" i="1"/>
  <c r="H3338" i="1"/>
  <c r="H2609" i="1"/>
  <c r="H743" i="1"/>
  <c r="H745" i="1"/>
  <c r="H2466" i="1"/>
  <c r="H3349" i="1"/>
  <c r="H2064" i="1"/>
  <c r="H2063" i="1"/>
  <c r="H2066" i="1"/>
  <c r="H2068" i="1"/>
  <c r="H2062" i="1"/>
  <c r="H2067" i="1"/>
  <c r="H2076" i="1"/>
  <c r="H2077" i="1"/>
  <c r="H4320" i="1"/>
  <c r="H4322" i="1"/>
  <c r="H4044" i="1"/>
  <c r="H749" i="1"/>
  <c r="H4337" i="1"/>
  <c r="H4046" i="1"/>
  <c r="H2110" i="1"/>
  <c r="H2111" i="1"/>
  <c r="H3366" i="1"/>
  <c r="H2116" i="1"/>
  <c r="H4051" i="1"/>
  <c r="H2681" i="1"/>
  <c r="H2680" i="1"/>
  <c r="H3372" i="1"/>
  <c r="H3373" i="1"/>
  <c r="H3376" i="1"/>
  <c r="H3377" i="1"/>
  <c r="H2682" i="1"/>
  <c r="H1054" i="1"/>
  <c r="H758" i="1"/>
  <c r="H2118" i="1"/>
  <c r="H1551" i="1"/>
  <c r="H1571" i="1"/>
  <c r="H3379" i="1"/>
  <c r="H1555" i="1"/>
  <c r="H1565" i="1"/>
  <c r="H1558" i="1"/>
  <c r="H4530" i="1"/>
  <c r="H1574" i="1"/>
  <c r="H3380" i="1"/>
  <c r="H3381" i="1"/>
  <c r="H760" i="1"/>
  <c r="H1578" i="1"/>
  <c r="H512" i="1"/>
  <c r="H2123" i="1"/>
  <c r="H3729" i="1"/>
  <c r="H2130" i="1"/>
  <c r="H3387" i="1"/>
  <c r="H2612" i="1"/>
  <c r="H1057" i="1"/>
  <c r="H2474" i="1"/>
  <c r="H1596" i="1"/>
  <c r="H1597" i="1"/>
  <c r="H1598" i="1"/>
  <c r="H1601" i="1"/>
  <c r="H3411" i="1"/>
  <c r="H2145" i="1"/>
  <c r="H2476" i="1"/>
  <c r="H3420" i="1"/>
  <c r="H2148" i="1"/>
  <c r="H2150" i="1"/>
  <c r="H3737" i="1"/>
  <c r="H2487" i="1"/>
  <c r="H2794" i="1"/>
  <c r="H2616" i="1"/>
  <c r="H1607" i="1"/>
  <c r="H767" i="1"/>
  <c r="H2488" i="1"/>
  <c r="H1612" i="1"/>
  <c r="H3860" i="1"/>
  <c r="H3472" i="1"/>
  <c r="H4356" i="1"/>
  <c r="H4358" i="1"/>
  <c r="H4359" i="1"/>
  <c r="H4361" i="1"/>
  <c r="H4360" i="1"/>
  <c r="H4362" i="1"/>
  <c r="H3475" i="1"/>
  <c r="H2159" i="1"/>
  <c r="H3481" i="1"/>
  <c r="H2504" i="1"/>
  <c r="H2499" i="1"/>
  <c r="H4089" i="1"/>
  <c r="H2695" i="1"/>
  <c r="H2510" i="1"/>
  <c r="H4367" i="1"/>
  <c r="H4094" i="1"/>
  <c r="H4099" i="1"/>
  <c r="H2172" i="1"/>
  <c r="H2169" i="1"/>
  <c r="H2171" i="1"/>
  <c r="H2170" i="1"/>
  <c r="H1344" i="1"/>
  <c r="H1630" i="1"/>
  <c r="H1069" i="1"/>
  <c r="H4394" i="1"/>
  <c r="H4384" i="1"/>
  <c r="H4392" i="1"/>
  <c r="H4398" i="1"/>
  <c r="H4415" i="1"/>
  <c r="H4417" i="1"/>
  <c r="H4420" i="1"/>
  <c r="H4428" i="1"/>
  <c r="H4434" i="1"/>
  <c r="H4429" i="1"/>
  <c r="H4108" i="1"/>
  <c r="H1637" i="1"/>
  <c r="H1639" i="1"/>
  <c r="H1319" i="1"/>
  <c r="H1320" i="1"/>
  <c r="H3761" i="1"/>
  <c r="H3760" i="1"/>
  <c r="H1082" i="1"/>
  <c r="H797" i="1"/>
  <c r="H1083" i="1"/>
  <c r="H4461" i="1"/>
  <c r="H2808" i="1"/>
  <c r="H1089" i="1"/>
  <c r="H2517" i="1"/>
  <c r="H1321" i="1"/>
  <c r="H1647" i="1"/>
  <c r="H3517" i="1"/>
  <c r="H1224" i="1"/>
  <c r="H2203" i="1"/>
  <c r="H2229" i="1"/>
  <c r="H808" i="1"/>
  <c r="H4117" i="1"/>
  <c r="H1323" i="1"/>
  <c r="H2708" i="1"/>
  <c r="H3533" i="1"/>
  <c r="H553" i="1"/>
  <c r="H1654" i="1"/>
  <c r="H4467" i="1"/>
  <c r="H4130" i="1"/>
  <c r="H4134" i="1"/>
  <c r="H2712" i="1"/>
  <c r="H4136" i="1"/>
  <c r="H3539" i="1"/>
  <c r="H814" i="1"/>
  <c r="H819" i="1"/>
  <c r="H4472" i="1"/>
  <c r="H2529" i="1"/>
  <c r="H2531" i="1"/>
  <c r="H2541" i="1"/>
  <c r="H3558" i="1"/>
  <c r="H3557" i="1"/>
  <c r="H3562" i="1"/>
  <c r="H3579" i="1"/>
  <c r="H1327" i="1"/>
  <c r="H574" i="1"/>
  <c r="H3772" i="1"/>
  <c r="H3771" i="1"/>
  <c r="H3770" i="1"/>
  <c r="H3587" i="1"/>
  <c r="H1661" i="1"/>
  <c r="H3773" i="1"/>
  <c r="H1666" i="1"/>
  <c r="H3595" i="1"/>
  <c r="H2552" i="1"/>
  <c r="H2546" i="1"/>
  <c r="H2553" i="1"/>
  <c r="H3598" i="1"/>
  <c r="H4497" i="1"/>
  <c r="H4495" i="1"/>
  <c r="H4496" i="1"/>
  <c r="H3599" i="1"/>
  <c r="H2270" i="1"/>
  <c r="H2271" i="1"/>
  <c r="H3601" i="1"/>
  <c r="H1107" i="1"/>
  <c r="H826" i="1"/>
  <c r="H830" i="1"/>
  <c r="H1676" i="1"/>
  <c r="H4506" i="1"/>
  <c r="H4152" i="1"/>
  <c r="H4511" i="1"/>
  <c r="H1685" i="1"/>
  <c r="H1117" i="1"/>
  <c r="H1686" i="1"/>
  <c r="H840" i="1"/>
  <c r="H1690" i="1"/>
  <c r="H1693" i="1"/>
  <c r="H2562" i="1"/>
  <c r="H1335" i="1"/>
  <c r="H3615" i="1"/>
  <c r="H1703" i="1"/>
  <c r="H1704" i="1"/>
  <c r="H1697" i="1"/>
  <c r="H3620" i="1"/>
  <c r="H3621" i="1"/>
  <c r="H2305" i="1"/>
  <c r="H2302" i="1"/>
  <c r="H2308" i="1"/>
  <c r="H2309" i="1"/>
  <c r="H2298" i="1"/>
  <c r="H2299" i="1"/>
  <c r="H2306" i="1"/>
  <c r="H2303" i="1"/>
  <c r="H2304" i="1"/>
  <c r="H2307" i="1"/>
  <c r="H3783" i="1"/>
  <c r="H607" i="1"/>
  <c r="H1142" i="1"/>
  <c r="H1721" i="1"/>
  <c r="H869" i="1"/>
  <c r="H873" i="1"/>
  <c r="H870" i="1"/>
  <c r="H1752" i="1"/>
  <c r="H3663" i="1"/>
  <c r="H3664" i="1"/>
  <c r="H3662" i="1"/>
  <c r="H1781" i="1"/>
  <c r="H2647" i="1"/>
  <c r="H1832" i="1"/>
  <c r="H1837" i="1"/>
  <c r="H1833" i="1"/>
  <c r="H3705" i="1"/>
  <c r="H3200" i="1"/>
  <c r="H3709" i="1"/>
  <c r="H2666" i="1"/>
  <c r="H4011" i="1"/>
  <c r="H4014" i="1"/>
  <c r="H4010" i="1"/>
  <c r="H530" i="1"/>
  <c r="H3474" i="1"/>
  <c r="H4430" i="1"/>
  <c r="H4123" i="1"/>
  <c r="H3524" i="1"/>
  <c r="H2707" i="1"/>
  <c r="H3535" i="1"/>
  <c r="H3576" i="1"/>
  <c r="H2550" i="1"/>
  <c r="H2717" i="1"/>
  <c r="H4151" i="1"/>
  <c r="H4164" i="1"/>
  <c r="H3624" i="1"/>
  <c r="H3019" i="1"/>
  <c r="H2454" i="1"/>
  <c r="H1523" i="1"/>
  <c r="H723" i="1"/>
  <c r="H2694" i="1"/>
  <c r="H2193" i="1"/>
  <c r="H2945" i="1"/>
  <c r="H3080" i="1"/>
  <c r="H4188" i="1"/>
  <c r="H928" i="1"/>
  <c r="H930" i="1"/>
  <c r="H1741" i="1"/>
  <c r="H2946" i="1"/>
  <c r="H2955" i="1"/>
  <c r="H2942" i="1"/>
  <c r="H4196" i="1"/>
  <c r="H622" i="1"/>
  <c r="H413" i="1"/>
  <c r="H633" i="1"/>
  <c r="H635" i="1"/>
  <c r="H3925" i="1"/>
  <c r="H4253" i="1"/>
  <c r="H650" i="1"/>
  <c r="H664" i="1"/>
  <c r="H974" i="1"/>
  <c r="H3130" i="1"/>
  <c r="H4282" i="1"/>
  <c r="H454" i="1"/>
  <c r="H3164" i="1"/>
  <c r="H2435" i="1"/>
  <c r="H1954" i="1"/>
  <c r="H3178" i="1"/>
  <c r="H698" i="1"/>
  <c r="H1272" i="1"/>
  <c r="H2665" i="1"/>
  <c r="H712" i="1"/>
  <c r="H468" i="1"/>
  <c r="H472" i="1"/>
  <c r="H3287" i="1"/>
  <c r="H2676" i="1"/>
  <c r="H488" i="1"/>
  <c r="H1537" i="1"/>
  <c r="H3347" i="1"/>
  <c r="H3365" i="1"/>
  <c r="H507" i="1"/>
  <c r="H508" i="1"/>
  <c r="H1566" i="1"/>
  <c r="H2686" i="1"/>
  <c r="H2688" i="1"/>
  <c r="H3442" i="1"/>
  <c r="H3739" i="1"/>
  <c r="H2156" i="1"/>
  <c r="H1613" i="1"/>
  <c r="H1614" i="1"/>
  <c r="H3490" i="1"/>
  <c r="H1627" i="1"/>
  <c r="H4386" i="1"/>
  <c r="H4401" i="1"/>
  <c r="H1084" i="1"/>
  <c r="H823" i="1"/>
  <c r="H1101" i="1"/>
  <c r="H4476" i="1"/>
  <c r="H3577" i="1"/>
  <c r="H3572" i="1"/>
  <c r="H3571" i="1"/>
  <c r="H3575" i="1"/>
  <c r="H3563" i="1"/>
  <c r="H4499" i="1"/>
  <c r="H4501" i="1"/>
  <c r="H2292" i="1"/>
  <c r="H2290" i="1"/>
  <c r="H1141" i="1"/>
  <c r="H2570" i="1"/>
  <c r="H3282" i="1"/>
  <c r="H736" i="1"/>
  <c r="H2194" i="1"/>
  <c r="H4353" i="1"/>
  <c r="H1103" i="1"/>
  <c r="H4193" i="1"/>
  <c r="H396" i="1"/>
  <c r="H2641" i="1"/>
  <c r="H411" i="1"/>
  <c r="H3070" i="1"/>
  <c r="H1444" i="1"/>
  <c r="H1906" i="1"/>
  <c r="H2583" i="1"/>
  <c r="H3199" i="1"/>
  <c r="H4382" i="1"/>
  <c r="H2206" i="1"/>
  <c r="H2710" i="1"/>
  <c r="H2572" i="1"/>
  <c r="H929" i="1"/>
  <c r="H352" i="1"/>
  <c r="H1147" i="1"/>
  <c r="H358" i="1"/>
  <c r="H1337" i="1"/>
  <c r="H4191" i="1"/>
  <c r="H361" i="1"/>
  <c r="H363" i="1"/>
  <c r="H365" i="1"/>
  <c r="H370" i="1"/>
  <c r="H371" i="1"/>
  <c r="H4192" i="1"/>
  <c r="H2921" i="1"/>
  <c r="H2941" i="1"/>
  <c r="H2926" i="1"/>
  <c r="H2929" i="1"/>
  <c r="H2924" i="1"/>
  <c r="H2962" i="1"/>
  <c r="H2398" i="1"/>
  <c r="H2401" i="1"/>
  <c r="H1356" i="1"/>
  <c r="H4198" i="1"/>
  <c r="H4194" i="1"/>
  <c r="H382" i="1"/>
  <c r="H389" i="1"/>
  <c r="H4201" i="1"/>
  <c r="H939" i="1"/>
  <c r="H4203" i="1"/>
  <c r="H4212" i="1"/>
  <c r="H4213" i="1"/>
  <c r="H4206" i="1"/>
  <c r="H4209" i="1"/>
  <c r="H4208" i="1"/>
  <c r="H1366" i="1"/>
  <c r="H1754" i="1"/>
  <c r="H2410" i="1"/>
  <c r="H2411" i="1"/>
  <c r="H612" i="1"/>
  <c r="H942" i="1"/>
  <c r="H945" i="1"/>
  <c r="H614" i="1"/>
  <c r="H1766" i="1"/>
  <c r="H1760" i="1"/>
  <c r="H1762" i="1"/>
  <c r="H399" i="1"/>
  <c r="H617" i="1"/>
  <c r="H621" i="1"/>
  <c r="H619" i="1"/>
  <c r="H947" i="1"/>
  <c r="H625" i="1"/>
  <c r="H624" i="1"/>
  <c r="H3661" i="1"/>
  <c r="H2414" i="1"/>
  <c r="H2574" i="1"/>
  <c r="H2420" i="1"/>
  <c r="H3005" i="1"/>
  <c r="H3004" i="1"/>
  <c r="H3667" i="1"/>
  <c r="H3008" i="1"/>
  <c r="H3011" i="1"/>
  <c r="H2423" i="1"/>
  <c r="H2422" i="1"/>
  <c r="H1390" i="1"/>
  <c r="H2575" i="1"/>
  <c r="H2576" i="1"/>
  <c r="H1784" i="1"/>
  <c r="H1246" i="1"/>
  <c r="H1247" i="1"/>
  <c r="H1248" i="1"/>
  <c r="H1244" i="1"/>
  <c r="H1394" i="1"/>
  <c r="H1393" i="1"/>
  <c r="H1396" i="1"/>
  <c r="H414" i="1"/>
  <c r="H3924" i="1"/>
  <c r="H3025" i="1"/>
  <c r="H3027" i="1"/>
  <c r="H1790" i="1"/>
  <c r="H1406" i="1"/>
  <c r="H4229" i="1"/>
  <c r="H1792" i="1"/>
  <c r="H3031" i="1"/>
  <c r="H955" i="1"/>
  <c r="H3680" i="1"/>
  <c r="H3681" i="1"/>
  <c r="H4244" i="1"/>
  <c r="H2578" i="1"/>
  <c r="H1256" i="1"/>
  <c r="H1257" i="1"/>
  <c r="H1261" i="1"/>
  <c r="H1262" i="1"/>
  <c r="H1259" i="1"/>
  <c r="H961" i="1"/>
  <c r="H3067" i="1"/>
  <c r="H4245" i="1"/>
  <c r="H4256" i="1"/>
  <c r="H4252" i="1"/>
  <c r="H4259" i="1"/>
  <c r="H2579" i="1"/>
  <c r="H1158" i="1"/>
  <c r="H3684" i="1"/>
  <c r="H648" i="1"/>
  <c r="H655" i="1"/>
  <c r="H654" i="1"/>
  <c r="H3687" i="1"/>
  <c r="H430" i="1"/>
  <c r="H431" i="1"/>
  <c r="H433" i="1"/>
  <c r="H2428" i="1"/>
  <c r="H3087" i="1"/>
  <c r="H657" i="1"/>
  <c r="H966" i="1"/>
  <c r="H662" i="1"/>
  <c r="H967" i="1"/>
  <c r="H661" i="1"/>
  <c r="H660" i="1"/>
  <c r="H971" i="1"/>
  <c r="H3105" i="1"/>
  <c r="H2430" i="1"/>
  <c r="H670" i="1"/>
  <c r="H667" i="1"/>
  <c r="H674" i="1"/>
  <c r="H1876" i="1"/>
  <c r="H1894" i="1"/>
  <c r="H1887" i="1"/>
  <c r="H1882" i="1"/>
  <c r="H1860" i="1"/>
  <c r="H1861" i="1"/>
  <c r="H1879" i="1"/>
  <c r="H1864" i="1"/>
  <c r="H980" i="1"/>
  <c r="H3697" i="1"/>
  <c r="H981" i="1"/>
  <c r="H443" i="1"/>
  <c r="H983" i="1"/>
  <c r="H447" i="1"/>
  <c r="H3126" i="1"/>
  <c r="H3959" i="1"/>
  <c r="H989" i="1"/>
  <c r="H996" i="1"/>
  <c r="H998" i="1"/>
  <c r="H1003" i="1"/>
  <c r="H1004" i="1"/>
  <c r="H449" i="1"/>
  <c r="H2585" i="1"/>
  <c r="H3967" i="1"/>
  <c r="H4277" i="1"/>
  <c r="H4278" i="1"/>
  <c r="H452" i="1"/>
  <c r="H4284" i="1"/>
  <c r="H4291" i="1"/>
  <c r="H4292" i="1"/>
  <c r="H4296" i="1"/>
  <c r="H4303" i="1"/>
  <c r="H4306" i="1"/>
  <c r="H4298" i="1"/>
  <c r="H4294" i="1"/>
  <c r="H4302" i="1"/>
  <c r="H4307" i="1"/>
  <c r="H3701" i="1"/>
  <c r="H3175" i="1"/>
  <c r="H4309" i="1"/>
  <c r="H3179" i="1"/>
  <c r="H1959" i="1"/>
  <c r="H1008" i="1"/>
  <c r="H1009" i="1"/>
  <c r="H1010" i="1"/>
  <c r="H695" i="1"/>
  <c r="H4311" i="1"/>
  <c r="H1016" i="1"/>
  <c r="H1166" i="1"/>
  <c r="H1164" i="1"/>
  <c r="H3206" i="1"/>
  <c r="H1486" i="1"/>
  <c r="H461" i="1"/>
  <c r="H462" i="1"/>
  <c r="H1277" i="1"/>
  <c r="H1019" i="1"/>
  <c r="H703" i="1"/>
  <c r="H702" i="1"/>
  <c r="H3223" i="1"/>
  <c r="H2671" i="1"/>
  <c r="H3227" i="1"/>
  <c r="H3233" i="1"/>
  <c r="H3238" i="1"/>
  <c r="H2587" i="1"/>
  <c r="H3231" i="1"/>
  <c r="H3245" i="1"/>
  <c r="H2589" i="1"/>
  <c r="H3232" i="1"/>
  <c r="H2590" i="1"/>
  <c r="H2592" i="1"/>
  <c r="H2591" i="1"/>
  <c r="H464" i="1"/>
  <c r="H1022" i="1"/>
  <c r="H705" i="1"/>
  <c r="H4000" i="1"/>
  <c r="H4001" i="1"/>
  <c r="H708" i="1"/>
  <c r="H710" i="1"/>
  <c r="H711" i="1"/>
  <c r="H467" i="1"/>
  <c r="H3248" i="1"/>
  <c r="H2448" i="1"/>
  <c r="H1519" i="1"/>
  <c r="H1501" i="1"/>
  <c r="H2456" i="1"/>
  <c r="H4018" i="1"/>
  <c r="H3275" i="1"/>
  <c r="H715" i="1"/>
  <c r="H716" i="1"/>
  <c r="H1024" i="1"/>
  <c r="H3277" i="1"/>
  <c r="H3281" i="1"/>
  <c r="H1168" i="1"/>
  <c r="H2036" i="1"/>
  <c r="H2037" i="1"/>
  <c r="H2038" i="1"/>
  <c r="H3291" i="1"/>
  <c r="H3293" i="1"/>
  <c r="H1170" i="1"/>
  <c r="H1034" i="1"/>
  <c r="H1038" i="1"/>
  <c r="H1039" i="1"/>
  <c r="H726" i="1"/>
  <c r="H1041" i="1"/>
  <c r="H1042" i="1"/>
  <c r="H2606" i="1"/>
  <c r="H727" i="1"/>
  <c r="H493" i="1"/>
  <c r="H732" i="1"/>
  <c r="H735" i="1"/>
  <c r="H1171" i="1"/>
  <c r="H1538" i="1"/>
  <c r="H3334" i="1"/>
  <c r="H2462" i="1"/>
  <c r="H3346" i="1"/>
  <c r="H1046" i="1"/>
  <c r="H744" i="1"/>
  <c r="H746" i="1"/>
  <c r="H742" i="1"/>
  <c r="H500" i="1"/>
  <c r="H1547" i="1"/>
  <c r="H2073" i="1"/>
  <c r="H2078" i="1"/>
  <c r="H2075" i="1"/>
  <c r="H1050" i="1"/>
  <c r="H1051" i="1"/>
  <c r="H2084" i="1"/>
  <c r="H4340" i="1"/>
  <c r="H2103" i="1"/>
  <c r="H3359" i="1"/>
  <c r="H3370" i="1"/>
  <c r="H2471" i="1"/>
  <c r="H3378" i="1"/>
  <c r="H1562" i="1"/>
  <c r="H1557" i="1"/>
  <c r="H1567" i="1"/>
  <c r="H1554" i="1"/>
  <c r="H1559" i="1"/>
  <c r="H511" i="1"/>
  <c r="H2473" i="1"/>
  <c r="H3384" i="1"/>
  <c r="H4060" i="1"/>
  <c r="H2684" i="1"/>
  <c r="H2122" i="1"/>
  <c r="H3728" i="1"/>
  <c r="H2687" i="1"/>
  <c r="H2124" i="1"/>
  <c r="H763" i="1"/>
  <c r="H4347" i="1"/>
  <c r="H517" i="1"/>
  <c r="H520" i="1"/>
  <c r="H515" i="1"/>
  <c r="H516" i="1"/>
  <c r="H3418" i="1"/>
  <c r="H1605" i="1"/>
  <c r="H2483" i="1"/>
  <c r="H2484" i="1"/>
  <c r="H3448" i="1"/>
  <c r="H3454" i="1"/>
  <c r="H3453" i="1"/>
  <c r="H3452" i="1"/>
  <c r="H1609" i="1"/>
  <c r="H2617" i="1"/>
  <c r="H1060" i="1"/>
  <c r="H771" i="1"/>
  <c r="H772" i="1"/>
  <c r="H773" i="1"/>
  <c r="H2490" i="1"/>
  <c r="H2491" i="1"/>
  <c r="H4357" i="1"/>
  <c r="H1615" i="1"/>
  <c r="H4087" i="1"/>
  <c r="H2158" i="1"/>
  <c r="H2509" i="1"/>
  <c r="H2511" i="1"/>
  <c r="H1223" i="1"/>
  <c r="H1180" i="1"/>
  <c r="H533" i="1"/>
  <c r="H782" i="1"/>
  <c r="H1625" i="1"/>
  <c r="H1624" i="1"/>
  <c r="H1620" i="1"/>
  <c r="H1626" i="1"/>
  <c r="H1621" i="1"/>
  <c r="H3751" i="1"/>
  <c r="H3749" i="1"/>
  <c r="H3752" i="1"/>
  <c r="H534" i="1"/>
  <c r="H2168" i="1"/>
  <c r="H4377" i="1"/>
  <c r="H2181" i="1"/>
  <c r="H2184" i="1"/>
  <c r="H4379" i="1"/>
  <c r="H788" i="1"/>
  <c r="H789" i="1"/>
  <c r="H790" i="1"/>
  <c r="H1079" i="1"/>
  <c r="H3504" i="1"/>
  <c r="H4385" i="1"/>
  <c r="H4383" i="1"/>
  <c r="H4390" i="1"/>
  <c r="H4381" i="1"/>
  <c r="H4411" i="1"/>
  <c r="H4408" i="1"/>
  <c r="H4410" i="1"/>
  <c r="H4409" i="1"/>
  <c r="H4402" i="1"/>
  <c r="H4405" i="1"/>
  <c r="H4403" i="1"/>
  <c r="H794" i="1"/>
  <c r="H2188" i="1"/>
  <c r="H2185" i="1"/>
  <c r="H2186" i="1"/>
  <c r="H3509" i="1"/>
  <c r="H1081" i="1"/>
  <c r="H2705" i="1"/>
  <c r="H1636" i="1"/>
  <c r="H1640" i="1"/>
  <c r="H1633" i="1"/>
  <c r="H1643" i="1"/>
  <c r="H4462" i="1"/>
  <c r="H800" i="1"/>
  <c r="H798" i="1"/>
  <c r="H2520" i="1"/>
  <c r="H2224" i="1"/>
  <c r="H2521" i="1"/>
  <c r="H806" i="1"/>
  <c r="H2242" i="1"/>
  <c r="H2524" i="1"/>
  <c r="H3523" i="1"/>
  <c r="H3520" i="1"/>
  <c r="H3527" i="1"/>
  <c r="H1094" i="1"/>
  <c r="H810" i="1"/>
  <c r="H555" i="1"/>
  <c r="H812" i="1"/>
  <c r="H1098" i="1"/>
  <c r="H1097" i="1"/>
  <c r="H4469" i="1"/>
  <c r="H2526" i="1"/>
  <c r="H3540" i="1"/>
  <c r="H815" i="1"/>
  <c r="H816" i="1"/>
  <c r="H818" i="1"/>
  <c r="H821" i="1"/>
  <c r="H820" i="1"/>
  <c r="H4477" i="1"/>
  <c r="H4473" i="1"/>
  <c r="H4483" i="1"/>
  <c r="H4487" i="1"/>
  <c r="H4471" i="1"/>
  <c r="H4482" i="1"/>
  <c r="H4481" i="1"/>
  <c r="H4485" i="1"/>
  <c r="H3553" i="1"/>
  <c r="H2542" i="1"/>
  <c r="H3556" i="1"/>
  <c r="H3570" i="1"/>
  <c r="H1104" i="1"/>
  <c r="H585" i="1"/>
  <c r="H573" i="1"/>
  <c r="H577" i="1"/>
  <c r="H3584" i="1"/>
  <c r="H1105" i="1"/>
  <c r="H1662" i="1"/>
  <c r="H1106" i="1"/>
  <c r="H3590" i="1"/>
  <c r="H2549" i="1"/>
  <c r="H1674" i="1"/>
  <c r="H2555" i="1"/>
  <c r="H2556" i="1"/>
  <c r="H827" i="1"/>
  <c r="H829" i="1"/>
  <c r="H828" i="1"/>
  <c r="H1110" i="1"/>
  <c r="H1111" i="1"/>
  <c r="H1331" i="1"/>
  <c r="H2275" i="1"/>
  <c r="H1113" i="1"/>
  <c r="H2559" i="1"/>
  <c r="H4516" i="1"/>
  <c r="H4517" i="1"/>
  <c r="H4515" i="1"/>
  <c r="H4513" i="1"/>
  <c r="H1116" i="1"/>
  <c r="H1118" i="1"/>
  <c r="H835" i="1"/>
  <c r="H837" i="1"/>
  <c r="H838" i="1"/>
  <c r="H836" i="1"/>
  <c r="H839" i="1"/>
  <c r="H1121" i="1"/>
  <c r="H1689" i="1"/>
  <c r="H1692" i="1"/>
  <c r="H2561" i="1"/>
  <c r="H845" i="1"/>
  <c r="H846" i="1"/>
  <c r="H1124" i="1"/>
  <c r="H4160" i="1"/>
  <c r="H3614" i="1"/>
  <c r="H850" i="1"/>
  <c r="H2291" i="1"/>
  <c r="H2289" i="1"/>
  <c r="H852" i="1"/>
  <c r="H1133" i="1"/>
  <c r="H1131" i="1"/>
  <c r="H600" i="1"/>
  <c r="H4523" i="1"/>
  <c r="H605" i="1"/>
  <c r="H3782" i="1"/>
  <c r="H3627" i="1"/>
  <c r="H1137" i="1"/>
  <c r="H1136" i="1"/>
  <c r="H858" i="1"/>
  <c r="H863" i="1"/>
  <c r="H1138" i="1"/>
  <c r="H859" i="1"/>
  <c r="H861" i="1"/>
  <c r="H862" i="1"/>
  <c r="H1139" i="1"/>
  <c r="H866" i="1"/>
  <c r="H1717" i="1"/>
  <c r="H1720" i="1"/>
  <c r="H2569" i="1"/>
  <c r="H871" i="1"/>
  <c r="H1143" i="1"/>
  <c r="H3637" i="1"/>
  <c r="H3636" i="1"/>
  <c r="H1736" i="1"/>
  <c r="H1742" i="1"/>
  <c r="H1739" i="1"/>
  <c r="H1740" i="1"/>
  <c r="H1737" i="1"/>
  <c r="H1745" i="1"/>
  <c r="H2415" i="1"/>
  <c r="H1243" i="1"/>
  <c r="H3921" i="1"/>
  <c r="H2648" i="1"/>
  <c r="H3940" i="1"/>
  <c r="H1816" i="1"/>
  <c r="H3068" i="1"/>
  <c r="H3686" i="1"/>
  <c r="H3685" i="1"/>
  <c r="H1850" i="1"/>
  <c r="H3688" i="1"/>
  <c r="H3947" i="1"/>
  <c r="H3957" i="1"/>
  <c r="H3142" i="1"/>
  <c r="H701" i="1"/>
  <c r="H3990" i="1"/>
  <c r="H3989" i="1"/>
  <c r="H2442" i="1"/>
  <c r="H1994" i="1"/>
  <c r="H3999" i="1"/>
  <c r="H3258" i="1"/>
  <c r="H4013" i="1"/>
  <c r="H2457" i="1"/>
  <c r="H3341" i="1"/>
  <c r="H1560" i="1"/>
  <c r="H3727" i="1"/>
  <c r="H4061" i="1"/>
  <c r="H1604" i="1"/>
  <c r="H525" i="1"/>
  <c r="H2154" i="1"/>
  <c r="H1061" i="1"/>
  <c r="H3741" i="1"/>
  <c r="H4082" i="1"/>
  <c r="H2620" i="1"/>
  <c r="H2163" i="1"/>
  <c r="H3495" i="1"/>
  <c r="H2697" i="1"/>
  <c r="H4111" i="1"/>
  <c r="H2220" i="1"/>
  <c r="H2215" i="1"/>
  <c r="H1345" i="1"/>
  <c r="H2623" i="1"/>
  <c r="H4145" i="1"/>
  <c r="H2537" i="1"/>
  <c r="H2263" i="1"/>
  <c r="H2547" i="1"/>
  <c r="H2554" i="1"/>
  <c r="H831" i="1"/>
  <c r="H1719" i="1"/>
  <c r="H360" i="1"/>
  <c r="H2948" i="1"/>
  <c r="H1392" i="1"/>
  <c r="H3036" i="1"/>
  <c r="H3041" i="1"/>
  <c r="H3180" i="1"/>
  <c r="H1983" i="1"/>
  <c r="H3224" i="1"/>
  <c r="H2669" i="1"/>
  <c r="H2674" i="1"/>
  <c r="H2452" i="1"/>
  <c r="H3278" i="1"/>
  <c r="H2675" i="1"/>
  <c r="H2677" i="1"/>
  <c r="H2083" i="1"/>
  <c r="H3408" i="1"/>
  <c r="H3424" i="1"/>
  <c r="H3425" i="1"/>
  <c r="H774" i="1"/>
  <c r="H3459" i="1"/>
  <c r="H2692" i="1"/>
  <c r="H3479" i="1"/>
  <c r="H2162" i="1"/>
  <c r="H3506" i="1"/>
  <c r="H804" i="1"/>
  <c r="H2709" i="1"/>
  <c r="H3568" i="1"/>
  <c r="H3569" i="1"/>
  <c r="H2715" i="1"/>
  <c r="H2557" i="1"/>
  <c r="H594" i="1"/>
  <c r="H3612" i="1"/>
  <c r="H3617" i="1"/>
  <c r="H3390" i="1"/>
  <c r="H477" i="1"/>
  <c r="H2951" i="1"/>
  <c r="H422" i="1"/>
  <c r="H3217" i="1"/>
  <c r="H1540" i="1"/>
  <c r="H3406" i="1"/>
  <c r="H2249" i="1"/>
  <c r="H2268" i="1"/>
  <c r="H3613" i="1"/>
  <c r="H4186" i="1"/>
  <c r="H2927" i="1"/>
  <c r="H2953" i="1"/>
  <c r="H3651" i="1"/>
  <c r="H4215" i="1"/>
  <c r="H1759" i="1"/>
  <c r="H3012" i="1"/>
  <c r="H3928" i="1"/>
  <c r="H3055" i="1"/>
  <c r="H644" i="1"/>
  <c r="H1429" i="1"/>
  <c r="H3059" i="1"/>
  <c r="H4243" i="1"/>
  <c r="H4251" i="1"/>
  <c r="H3125" i="1"/>
  <c r="H993" i="1"/>
  <c r="H4286" i="1"/>
  <c r="H4299" i="1"/>
  <c r="H1012" i="1"/>
  <c r="H459" i="1"/>
  <c r="H3197" i="1"/>
  <c r="H3225" i="1"/>
  <c r="H2668" i="1"/>
  <c r="H470" i="1"/>
  <c r="H2673" i="1"/>
  <c r="H1521" i="1"/>
  <c r="H2604" i="1"/>
  <c r="H1030" i="1"/>
  <c r="H1036" i="1"/>
  <c r="H484" i="1"/>
  <c r="H2605" i="1"/>
  <c r="H1545" i="1"/>
  <c r="H1542" i="1"/>
  <c r="H1049" i="1"/>
  <c r="H4341" i="1"/>
  <c r="H2683" i="1"/>
  <c r="H756" i="1"/>
  <c r="H1055" i="1"/>
  <c r="H3386" i="1"/>
  <c r="H3730" i="1"/>
  <c r="H514" i="1"/>
  <c r="H2477" i="1"/>
  <c r="H2155" i="1"/>
  <c r="H2618" i="1"/>
  <c r="H3498" i="1"/>
  <c r="H1065" i="1"/>
  <c r="H1070" i="1"/>
  <c r="H1066" i="1"/>
  <c r="H3757" i="1"/>
  <c r="H4397" i="1"/>
  <c r="H544" i="1"/>
  <c r="H548" i="1"/>
  <c r="H2706" i="1"/>
  <c r="H2231" i="1"/>
  <c r="H1096" i="1"/>
  <c r="H4468" i="1"/>
  <c r="H1186" i="1"/>
  <c r="H817" i="1"/>
  <c r="H2530" i="1"/>
  <c r="H584" i="1"/>
  <c r="H571" i="1"/>
  <c r="H580" i="1"/>
  <c r="H4514" i="1"/>
  <c r="H2285" i="1"/>
  <c r="H1127" i="1"/>
  <c r="H1134" i="1"/>
  <c r="H1135" i="1"/>
  <c r="H1716" i="1"/>
  <c r="H2940" i="1"/>
  <c r="H2928" i="1"/>
  <c r="H3450" i="1"/>
  <c r="H3468" i="1"/>
  <c r="H2619" i="1"/>
  <c r="H4407" i="1"/>
  <c r="H4412" i="1"/>
  <c r="H3512" i="1"/>
  <c r="H3630" i="1"/>
  <c r="H2409" i="1"/>
  <c r="H697" i="1"/>
  <c r="H2952" i="1"/>
  <c r="H2930" i="1"/>
  <c r="H2635" i="1"/>
  <c r="H3001" i="1"/>
  <c r="H432" i="1"/>
  <c r="H2427" i="1"/>
  <c r="H3096" i="1"/>
  <c r="H1982" i="1"/>
  <c r="H2657" i="1"/>
  <c r="H3345" i="1"/>
  <c r="H2610" i="1"/>
  <c r="H3360" i="1"/>
  <c r="H504" i="1"/>
  <c r="H2469" i="1"/>
  <c r="H2132" i="1"/>
  <c r="H3476" i="1"/>
  <c r="H1652" i="1"/>
  <c r="H3530" i="1"/>
  <c r="H3538" i="1"/>
  <c r="H3616" i="1"/>
  <c r="H2628" i="1"/>
  <c r="H373" i="1"/>
  <c r="H1355" i="1"/>
  <c r="H2937" i="1"/>
  <c r="H2938" i="1"/>
  <c r="H377" i="1"/>
  <c r="H385" i="1"/>
  <c r="H4199" i="1"/>
  <c r="H1148" i="1"/>
  <c r="H2633" i="1"/>
  <c r="H1154" i="1"/>
  <c r="H4210" i="1"/>
  <c r="H4204" i="1"/>
  <c r="H4207" i="1"/>
  <c r="H4217" i="1"/>
  <c r="H4225" i="1"/>
  <c r="H1362" i="1"/>
  <c r="H940" i="1"/>
  <c r="H623" i="1"/>
  <c r="H627" i="1"/>
  <c r="H626" i="1"/>
  <c r="H1156" i="1"/>
  <c r="H3922" i="1"/>
  <c r="H639" i="1"/>
  <c r="H1400" i="1"/>
  <c r="H1791" i="1"/>
  <c r="H3038" i="1"/>
  <c r="H1424" i="1"/>
  <c r="H641" i="1"/>
  <c r="H420" i="1"/>
  <c r="H4260" i="1"/>
  <c r="H4246" i="1"/>
  <c r="H964" i="1"/>
  <c r="H965" i="1"/>
  <c r="H651" i="1"/>
  <c r="H428" i="1"/>
  <c r="H1442" i="1"/>
  <c r="H1452" i="1"/>
  <c r="H975" i="1"/>
  <c r="H672" i="1"/>
  <c r="H442" i="1"/>
  <c r="H987" i="1"/>
  <c r="H680" i="1"/>
  <c r="H444" i="1"/>
  <c r="H683" i="1"/>
  <c r="H995" i="1"/>
  <c r="H687" i="1"/>
  <c r="H1000" i="1"/>
  <c r="H999" i="1"/>
  <c r="H3134" i="1"/>
  <c r="H693" i="1"/>
  <c r="H3964" i="1"/>
  <c r="H4276" i="1"/>
  <c r="H450" i="1"/>
  <c r="H451" i="1"/>
  <c r="H4288" i="1"/>
  <c r="H4297" i="1"/>
  <c r="H3177" i="1"/>
  <c r="H1011" i="1"/>
  <c r="H1013" i="1"/>
  <c r="H1979" i="1"/>
  <c r="H1165" i="1"/>
  <c r="H1167" i="1"/>
  <c r="H3234" i="1"/>
  <c r="H469" i="1"/>
  <c r="H471" i="1"/>
  <c r="H474" i="1"/>
  <c r="H478" i="1"/>
  <c r="H3274" i="1"/>
  <c r="H481" i="1"/>
  <c r="H1524" i="1"/>
  <c r="H1532" i="1"/>
  <c r="H1037" i="1"/>
  <c r="H1040" i="1"/>
  <c r="H725" i="1"/>
  <c r="H1043" i="1"/>
  <c r="H492" i="1"/>
  <c r="H491" i="1"/>
  <c r="H734" i="1"/>
  <c r="H729" i="1"/>
  <c r="H1045" i="1"/>
  <c r="H738" i="1"/>
  <c r="H4321" i="1"/>
  <c r="H1048" i="1"/>
  <c r="H505" i="1"/>
  <c r="H506" i="1"/>
  <c r="H1053" i="1"/>
  <c r="H755" i="1"/>
  <c r="H1175" i="1"/>
  <c r="H1176" i="1"/>
  <c r="H4345" i="1"/>
  <c r="H4066" i="1"/>
  <c r="H3410" i="1"/>
  <c r="H522" i="1"/>
  <c r="H518" i="1"/>
  <c r="H2615" i="1"/>
  <c r="H1059" i="1"/>
  <c r="H766" i="1"/>
  <c r="H3740" i="1"/>
  <c r="H768" i="1"/>
  <c r="H770" i="1"/>
  <c r="H775" i="1"/>
  <c r="H3467" i="1"/>
  <c r="H1179" i="1"/>
  <c r="H536" i="1"/>
  <c r="H3499" i="1"/>
  <c r="H787" i="1"/>
  <c r="H792" i="1"/>
  <c r="H786" i="1"/>
  <c r="H1067" i="1"/>
  <c r="H4399" i="1"/>
  <c r="H1181" i="1"/>
  <c r="H4388" i="1"/>
  <c r="H4404" i="1"/>
  <c r="H4414" i="1"/>
  <c r="H1182" i="1"/>
  <c r="H4436" i="1"/>
  <c r="H796" i="1"/>
  <c r="H795" i="1"/>
  <c r="H543" i="1"/>
  <c r="H799" i="1"/>
  <c r="H1090" i="1"/>
  <c r="H1091" i="1"/>
  <c r="H2522" i="1"/>
  <c r="H549" i="1"/>
  <c r="H550" i="1"/>
  <c r="H551" i="1"/>
  <c r="H2624" i="1"/>
  <c r="H809" i="1"/>
  <c r="H1093" i="1"/>
  <c r="H1095" i="1"/>
  <c r="H2528" i="1"/>
  <c r="H556" i="1"/>
  <c r="H1100" i="1"/>
  <c r="H4484" i="1"/>
  <c r="H4480" i="1"/>
  <c r="H4479" i="1"/>
  <c r="H1189" i="1"/>
  <c r="H1102" i="1"/>
  <c r="H1190" i="1"/>
  <c r="H2535" i="1"/>
  <c r="H2533" i="1"/>
  <c r="H562" i="1"/>
  <c r="H568" i="1"/>
  <c r="H565" i="1"/>
  <c r="H560" i="1"/>
  <c r="H563" i="1"/>
  <c r="H566" i="1"/>
  <c r="H583" i="1"/>
  <c r="H564" i="1"/>
  <c r="H558" i="1"/>
  <c r="H567" i="1"/>
  <c r="H1671" i="1"/>
  <c r="H2551" i="1"/>
  <c r="H2272" i="1"/>
  <c r="H1109" i="1"/>
  <c r="H1191" i="1"/>
  <c r="H833" i="1"/>
  <c r="H1114" i="1"/>
  <c r="H4507" i="1"/>
  <c r="H3605" i="1"/>
  <c r="H4510" i="1"/>
  <c r="H4512" i="1"/>
  <c r="H841" i="1"/>
  <c r="H1122" i="1"/>
  <c r="H1125" i="1"/>
  <c r="H1126" i="1"/>
  <c r="H3618" i="1"/>
  <c r="H2565" i="1"/>
  <c r="H1129" i="1"/>
  <c r="H853" i="1"/>
  <c r="H1132" i="1"/>
  <c r="H1130" i="1"/>
  <c r="H4522" i="1"/>
  <c r="H860" i="1"/>
  <c r="H606" i="1"/>
  <c r="H1144" i="1"/>
  <c r="H1735" i="1"/>
  <c r="H2918" i="1"/>
  <c r="H1753" i="1"/>
  <c r="H2996" i="1"/>
  <c r="H3672" i="1"/>
  <c r="H3028" i="1"/>
  <c r="H3110" i="1"/>
  <c r="H1215" i="1"/>
  <c r="H3140" i="1"/>
  <c r="H2438" i="1"/>
  <c r="H3706" i="1"/>
  <c r="H3205" i="1"/>
  <c r="H1217" i="1"/>
  <c r="H1219" i="1"/>
  <c r="H3342" i="1"/>
  <c r="H1221" i="1"/>
  <c r="H3383" i="1"/>
  <c r="H3529" i="1"/>
  <c r="H1225" i="1"/>
  <c r="H1226" i="1"/>
  <c r="H576" i="1"/>
  <c r="H3769" i="1"/>
  <c r="H3778" i="1"/>
  <c r="H2283" i="1"/>
  <c r="H2967" i="1"/>
  <c r="H3000" i="1"/>
  <c r="H3108" i="1"/>
  <c r="H3972" i="1"/>
  <c r="H2672" i="1"/>
  <c r="H4055" i="1"/>
  <c r="H2195" i="1"/>
  <c r="H1651" i="1"/>
  <c r="H2532" i="1"/>
  <c r="H425" i="1"/>
  <c r="H2904" i="1"/>
  <c r="H2912" i="1"/>
  <c r="H2913" i="1"/>
  <c r="H3645" i="1"/>
  <c r="H2923" i="1"/>
  <c r="H1397" i="1"/>
  <c r="H1443" i="1"/>
  <c r="H1467" i="1"/>
  <c r="H2040" i="1"/>
  <c r="H3344" i="1"/>
  <c r="H3416" i="1"/>
  <c r="H1603" i="1"/>
  <c r="H793" i="1"/>
  <c r="H541" i="1"/>
  <c r="H2622" i="1"/>
  <c r="H1656" i="1"/>
  <c r="H2315" i="1"/>
  <c r="H1718" i="1"/>
  <c r="H2933" i="1"/>
  <c r="H1748" i="1"/>
  <c r="H2931" i="1"/>
  <c r="H394" i="1"/>
  <c r="H1769" i="1"/>
  <c r="H948" i="1"/>
  <c r="H2998" i="1"/>
  <c r="H956" i="1"/>
  <c r="H3116" i="1"/>
  <c r="H1469" i="1"/>
  <c r="H997" i="1"/>
  <c r="H1984" i="1"/>
  <c r="H1985" i="1"/>
  <c r="H3707" i="1"/>
  <c r="H2035" i="1"/>
  <c r="H2041" i="1"/>
  <c r="H1536" i="1"/>
  <c r="H3718" i="1"/>
  <c r="H1058" i="1"/>
  <c r="H2147" i="1"/>
  <c r="H2153" i="1"/>
  <c r="H1178" i="1"/>
  <c r="H3446" i="1"/>
  <c r="H3451" i="1"/>
  <c r="H3492" i="1"/>
  <c r="H785" i="1"/>
  <c r="H3505" i="1"/>
  <c r="H4406" i="1"/>
  <c r="H4474" i="1"/>
  <c r="H559" i="1"/>
  <c r="H570" i="1"/>
  <c r="H575" i="1"/>
  <c r="H582" i="1"/>
  <c r="H832" i="1"/>
  <c r="H2720" i="1"/>
  <c r="H847" i="1"/>
  <c r="H2564" i="1"/>
  <c r="H3631" i="1"/>
  <c r="H874" i="1"/>
  <c r="H3111" i="1"/>
  <c r="H3184" i="1"/>
  <c r="H1981" i="1"/>
  <c r="H1980" i="1"/>
  <c r="H1993" i="1"/>
  <c r="H3471" i="1"/>
  <c r="H2284" i="1"/>
  <c r="H652" i="1"/>
  <c r="H781" i="1"/>
  <c r="H2997" i="1"/>
  <c r="H2903" i="1"/>
  <c r="H2638" i="1"/>
  <c r="H3118" i="1"/>
  <c r="H3971" i="1"/>
  <c r="H2664" i="1"/>
  <c r="H2670" i="1"/>
  <c r="H485" i="1"/>
  <c r="H1553" i="1"/>
  <c r="H762" i="1"/>
  <c r="H3417" i="1"/>
  <c r="H1645" i="1"/>
  <c r="H1649" i="1"/>
  <c r="H3600" i="1"/>
  <c r="H843" i="1"/>
  <c r="H2563" i="1"/>
  <c r="H2902" i="1"/>
  <c r="H2925" i="1"/>
  <c r="H4533" i="1"/>
  <c r="H1150" i="1"/>
  <c r="H2634" i="1"/>
  <c r="H392" i="1"/>
  <c r="H4205" i="1"/>
  <c r="H417" i="1"/>
  <c r="H3043" i="1"/>
  <c r="H957" i="1"/>
  <c r="H1826" i="1"/>
  <c r="H1827" i="1"/>
  <c r="H426" i="1"/>
  <c r="H3091" i="1"/>
  <c r="H978" i="1"/>
  <c r="H445" i="1"/>
  <c r="H684" i="1"/>
  <c r="H2584" i="1"/>
  <c r="H4295" i="1"/>
  <c r="H4300" i="1"/>
  <c r="H1014" i="1"/>
  <c r="H1163" i="1"/>
  <c r="H3708" i="1"/>
  <c r="H1021" i="1"/>
  <c r="H466" i="1"/>
  <c r="H3262" i="1"/>
  <c r="H1031" i="1"/>
  <c r="H1044" i="1"/>
  <c r="H2608" i="1"/>
  <c r="H747" i="1"/>
  <c r="H757" i="1"/>
  <c r="H4346" i="1"/>
  <c r="H1177" i="1"/>
  <c r="H519" i="1"/>
  <c r="H3470" i="1"/>
  <c r="H3469" i="1"/>
  <c r="H1068" i="1"/>
  <c r="H4413" i="1"/>
  <c r="H1183" i="1"/>
  <c r="H807" i="1"/>
  <c r="H1185" i="1"/>
  <c r="H4475" i="1"/>
  <c r="H557" i="1"/>
  <c r="H569" i="1"/>
  <c r="H586" i="1"/>
  <c r="H2282" i="1"/>
  <c r="H1197" i="1"/>
  <c r="H3635" i="1"/>
  <c r="H1146" i="1"/>
  <c r="H941" i="1"/>
  <c r="H1765" i="1"/>
  <c r="H3249" i="1"/>
  <c r="H4027" i="1"/>
  <c r="H2135" i="1"/>
  <c r="H3409" i="1"/>
  <c r="H3447" i="1"/>
  <c r="H3755" i="1"/>
  <c r="H2167" i="1"/>
  <c r="H2202" i="1"/>
  <c r="H3970" i="1"/>
  <c r="H487" i="1"/>
  <c r="H1548" i="1"/>
  <c r="H2613" i="1"/>
  <c r="H2571" i="1"/>
  <c r="H1155" i="1"/>
  <c r="H720" i="1"/>
  <c r="H495" i="1"/>
  <c r="H1173" i="1"/>
  <c r="H4531" i="1"/>
  <c r="H1608" i="1"/>
  <c r="H4478" i="1"/>
  <c r="H561" i="1"/>
  <c r="H590" i="1"/>
  <c r="H2626" i="1"/>
  <c r="H3626" i="1"/>
  <c r="H3678" i="1"/>
  <c r="H473" i="1"/>
  <c r="H739" i="1"/>
  <c r="H2752" i="1"/>
  <c r="H2944" i="1"/>
  <c r="H375" i="1"/>
  <c r="H1149" i="1"/>
  <c r="H381" i="1"/>
  <c r="H1152" i="1"/>
  <c r="H3085" i="1"/>
  <c r="H3086" i="1"/>
  <c r="H3101" i="1"/>
  <c r="H1159" i="1"/>
  <c r="H1160" i="1"/>
  <c r="H1161" i="1"/>
  <c r="H2588" i="1"/>
  <c r="H2593" i="1"/>
  <c r="H1169" i="1"/>
  <c r="H4054" i="1"/>
  <c r="H1188" i="1"/>
  <c r="H1192" i="1"/>
  <c r="H1194" i="1"/>
  <c r="H1199" i="1"/>
  <c r="H1851" i="1"/>
  <c r="H2478" i="1"/>
  <c r="H3591" i="1"/>
  <c r="H1172" i="1"/>
  <c r="H1153" i="1"/>
  <c r="H640" i="1"/>
  <c r="H1162" i="1"/>
  <c r="H699" i="1"/>
  <c r="H751" i="1"/>
  <c r="H1184" i="1"/>
  <c r="H2247" i="1"/>
  <c r="H1187" i="1"/>
  <c r="H1193" i="1"/>
  <c r="H1195" i="1"/>
  <c r="H1198" i="1"/>
  <c r="H1151" i="1"/>
  <c r="H713" i="1"/>
  <c r="H1174" i="1"/>
  <c r="H1196" i="1"/>
  <c r="H1088" i="1"/>
</calcChain>
</file>

<file path=xl/sharedStrings.xml><?xml version="1.0" encoding="utf-8"?>
<sst xmlns="http://schemas.openxmlformats.org/spreadsheetml/2006/main" count="29336" uniqueCount="7758">
  <si>
    <t>BUR VARIA</t>
  </si>
  <si>
    <t>BUR_VARIA</t>
  </si>
  <si>
    <t>BUR CLASSICI</t>
  </si>
  <si>
    <t>BUR_MINIMA</t>
  </si>
  <si>
    <t>AA.VV.</t>
  </si>
  <si>
    <t>AL PROFUMO DEI PRUNI</t>
  </si>
  <si>
    <t>BUR SAGGI</t>
  </si>
  <si>
    <t>BUR_SAGGI</t>
  </si>
  <si>
    <t>ANIMALIA</t>
  </si>
  <si>
    <t>BUR NARRATIVA</t>
  </si>
  <si>
    <t>BUR_NARRATIVA</t>
  </si>
  <si>
    <t>BUR_BEST BUR</t>
  </si>
  <si>
    <t>BUR_CONTEMPORANEA</t>
  </si>
  <si>
    <t>BUR_BIBLIOTECA DELLO SPIRITO C</t>
  </si>
  <si>
    <t>COME PARLA IL MONDO! UNA SCELTA DI RACCO</t>
  </si>
  <si>
    <t>CRONOLOGIA UNIVERSALE</t>
  </si>
  <si>
    <t>DI FRONTE AI CLASSICI. A COLLOQUIO CON I</t>
  </si>
  <si>
    <t>DIMENSIONE KYIV</t>
  </si>
  <si>
    <t>DIZIONARIO DELLA CIVILTÀ CLASSICA</t>
  </si>
  <si>
    <t>DIZIONARIO DELLE CITAZIONI</t>
  </si>
  <si>
    <t>BUR_CLASSICI</t>
  </si>
  <si>
    <t>ESPLORAZIONI E VIAGGI SCIENTIFICI DEL SE</t>
  </si>
  <si>
    <t>FIABE POPOLARI SVEDESI</t>
  </si>
  <si>
    <t>BUR_GRANDI CLASSICI BUR</t>
  </si>
  <si>
    <t>BUR_FUTUROPASSATO</t>
  </si>
  <si>
    <t>COLLANE MORTE BUR</t>
  </si>
  <si>
    <t>BUR_CLASSICI GRECI E LATINI</t>
  </si>
  <si>
    <t>I COMICI GRECI</t>
  </si>
  <si>
    <t>BUR_CLASSICI MODERNI</t>
  </si>
  <si>
    <t>I SOFISTI</t>
  </si>
  <si>
    <t>IACOPONE DA TODI E LA POESIA RELIGIOSA D</t>
  </si>
  <si>
    <t>IL CORANO. EDIZIONE AGGIORNATA 2022</t>
  </si>
  <si>
    <t>IL LIBRO TIBETANO DEI MORTI</t>
  </si>
  <si>
    <t>IL MIO POSTO NEL MONDO. LUIGI TENCO, CAN</t>
  </si>
  <si>
    <t>IL ROMANZO ANTICO</t>
  </si>
  <si>
    <t>IL TEATRO GRECO. COMMEDIE</t>
  </si>
  <si>
    <t>IL TEATRO GRECO. TUTTE LE TRAGEDIE</t>
  </si>
  <si>
    <t>JUVE!</t>
  </si>
  <si>
    <t>LA LEGGE DI RE SALOMONE. RAGIONE E DIRIT</t>
  </si>
  <si>
    <t>LA LEGGE SOVRANA. NOMOS BASILEUS</t>
  </si>
  <si>
    <t>LA MELANCONIA</t>
  </si>
  <si>
    <t>LA PASSIONE DI PERPETUA E FELICITA</t>
  </si>
  <si>
    <t>LA POESIA SCAPIGLIATA</t>
  </si>
  <si>
    <t>BUR_DELUXE</t>
  </si>
  <si>
    <t>LE MILLE E UNA NOTTE</t>
  </si>
  <si>
    <t>LIRICI EUROPEI DEL CINQUECENTO</t>
  </si>
  <si>
    <t>LIRICI GRECI DELL'ETÀ ARCAICA</t>
  </si>
  <si>
    <t>L'OCCHIO DELL'ASSASSINO</t>
  </si>
  <si>
    <t>MITI GRECI</t>
  </si>
  <si>
    <t>MORALISTI FRANCESI</t>
  </si>
  <si>
    <t>MORTE, DOV'È LA TUA VITTORIA?</t>
  </si>
  <si>
    <t>MORTE. FINE O PASSAGGIO?</t>
  </si>
  <si>
    <t>NON AVRAI ALTRO «CUORE» ALL'INFUORI DI M</t>
  </si>
  <si>
    <t>BUR_ARGENTOVIVO</t>
  </si>
  <si>
    <t>PAROLE AL POTERE</t>
  </si>
  <si>
    <t>PAROLE D'ALTRO GENERE</t>
  </si>
  <si>
    <t>POESIA D'AMORE ANTICA</t>
  </si>
  <si>
    <t>POESIA D'AMORE ITALIANA. DALLE ORIGINI A</t>
  </si>
  <si>
    <t>POESIE DELLO STILNOVO</t>
  </si>
  <si>
    <t>PURCHÉ NON SEMBRI NATALE</t>
  </si>
  <si>
    <t>RACCONTI SCAPIGLIATI</t>
  </si>
  <si>
    <t>SUL SENSO RELIGIOSO</t>
  </si>
  <si>
    <t>VOCI NEL BUIO</t>
  </si>
  <si>
    <t>WCPEDIA</t>
  </si>
  <si>
    <t>WCPEDIA ENIGMISTICA</t>
  </si>
  <si>
    <t>WCPEDIA2 CAPRATEST</t>
  </si>
  <si>
    <t>SE TU SEGUI TUA STELLA, NON PUOI FALLIRE</t>
  </si>
  <si>
    <t>AA.VV. -</t>
  </si>
  <si>
    <t>POESIA COMICA DEL MEDIOEVO ITALIANO</t>
  </si>
  <si>
    <t>AA.VV.; Berisso, Marco (a cura di)</t>
  </si>
  <si>
    <t>CAPO SCIROCCO</t>
  </si>
  <si>
    <t>Abbadessa, Emanuela E.</t>
  </si>
  <si>
    <t>LA RAGAZZA DI CRISTALLO</t>
  </si>
  <si>
    <t>Abbamonte Mattia</t>
  </si>
  <si>
    <t>FIMMINE RIBELLI</t>
  </si>
  <si>
    <t>Abbate Lirio</t>
  </si>
  <si>
    <t>U SICCU</t>
  </si>
  <si>
    <t>FLATLANDIA</t>
  </si>
  <si>
    <t>Abbott Edwin</t>
  </si>
  <si>
    <t>DIALOGO TRA UN FILOSOFO, UN GIUDEO E UN</t>
  </si>
  <si>
    <t>Abelardo, Pietro</t>
  </si>
  <si>
    <t>LETTERE DI ABELARDO E ELOISA</t>
  </si>
  <si>
    <t>UNA STORIA DELLA REPUBBLICA. DALLA FINE</t>
  </si>
  <si>
    <t>Accame, Giano</t>
  </si>
  <si>
    <t>DELLA DISSIMULAZIONE ONESTA. RIME</t>
  </si>
  <si>
    <t>Accetto Torquato</t>
  </si>
  <si>
    <t>ATTRAI IL LAVORO</t>
  </si>
  <si>
    <t>Acconcia Andrea</t>
  </si>
  <si>
    <t>PICCOLO MANUALE DI LEADERSHIP CONFUCIANA</t>
  </si>
  <si>
    <t>Adair John</t>
  </si>
  <si>
    <t>RAZZA PADANA</t>
  </si>
  <si>
    <t>Adalberto,Signore;Trocino,Alessandro</t>
  </si>
  <si>
    <t>LA COLLINA DEI CONIGLI</t>
  </si>
  <si>
    <t>Adams Richard</t>
  </si>
  <si>
    <t>SHARDIK</t>
  </si>
  <si>
    <t>ADESSOSCRIVO</t>
  </si>
  <si>
    <t>NOI SIAMO ECLISSI</t>
  </si>
  <si>
    <t>QUELLO CHE SO SULLE DONNE</t>
  </si>
  <si>
    <t>FIABE RUSSE</t>
  </si>
  <si>
    <t>Afanas'ev, Aleksandr N.</t>
  </si>
  <si>
    <t>CONFESSIONI</t>
  </si>
  <si>
    <t>Agostino (Santo)</t>
  </si>
  <si>
    <t>DEL VERO AMORE</t>
  </si>
  <si>
    <t>IL MAESTRO. TESTO LATINO A FRONTE</t>
  </si>
  <si>
    <t>LA FELICITÀ. LA LIBERTÀ</t>
  </si>
  <si>
    <t>LE CONFESSIONI</t>
  </si>
  <si>
    <t>COSE CHE AVREI PREFERITO NON DIRE</t>
  </si>
  <si>
    <t>Ahern Cecelia</t>
  </si>
  <si>
    <t>DA QUANDO TI HO INCONTRATO</t>
  </si>
  <si>
    <t>GRAZIE DEI RICORDI</t>
  </si>
  <si>
    <t>I CENTO NOMI</t>
  </si>
  <si>
    <t>IL DONO</t>
  </si>
  <si>
    <t>IL LIBRO DEL DOMANI</t>
  </si>
  <si>
    <t>INNAMORARSI. ISTRUZIONI PER L'USO</t>
  </si>
  <si>
    <t>BUR MIA</t>
  </si>
  <si>
    <t>LA MENZOGNA</t>
  </si>
  <si>
    <t>SCRIVIMI ANCORA</t>
  </si>
  <si>
    <t>SE TU MI VEDESSI ORA</t>
  </si>
  <si>
    <t>UN POSTO CHIAMATO QUI</t>
  </si>
  <si>
    <t>DOPPIO RIFLESSO</t>
  </si>
  <si>
    <t>Ainis, Michele</t>
  </si>
  <si>
    <t>IL BUSINESS LIQUIDO NON E' UNA SCELTA</t>
  </si>
  <si>
    <t>Ait Lorenzo</t>
  </si>
  <si>
    <t>LAGOM</t>
  </si>
  <si>
    <t>Åkerström, Lola A</t>
  </si>
  <si>
    <t>ROSSI FIORI DEL TIBET</t>
  </si>
  <si>
    <t>Alai</t>
  </si>
  <si>
    <t>PSICOPARTY. CON DVD</t>
  </si>
  <si>
    <t>Albanese, Antonio</t>
  </si>
  <si>
    <t>L'AMICIZIA</t>
  </si>
  <si>
    <t>IL PAESE DEL BUIO</t>
  </si>
  <si>
    <t>Albert Melissa</t>
  </si>
  <si>
    <t>OLTRE IL BOSCO</t>
  </si>
  <si>
    <t>BUR_LA STORIA LE STORIE</t>
  </si>
  <si>
    <t>UN PERDENTE DI SUCCESSO</t>
  </si>
  <si>
    <t>Albertazzi Giorgio</t>
  </si>
  <si>
    <t>AUTOBIOGRAFIA E ALTRE OPERE LATINE</t>
  </si>
  <si>
    <t>Alberti Leon Battista</t>
  </si>
  <si>
    <t>GOODBYE EUROPA. CRONACHE DI UN DECLINO E</t>
  </si>
  <si>
    <t>Alberto,Alesina;Francesco,Giavazzi</t>
  </si>
  <si>
    <t>LE ETÀ DELLA MENTE</t>
  </si>
  <si>
    <t>Alberto,Oliverio;Anna,Oliverio Ferraris</t>
  </si>
  <si>
    <t>BUR_LE SCOPERTE LE INVENZIONI</t>
  </si>
  <si>
    <t>RIDARE IDENTITÀ ALL'UOMO</t>
  </si>
  <si>
    <t>Alberto,Savorana; ,Belloni Emanuela (a cura di)</t>
  </si>
  <si>
    <t>CUORI FANATICI</t>
  </si>
  <si>
    <t>Albinati Edoardo</t>
  </si>
  <si>
    <t>DESIDERI DEVIATI</t>
  </si>
  <si>
    <t>LA SCUOLA CATTOLICA</t>
  </si>
  <si>
    <t>MAGGIO SELVAGGIO. UN ANNO DI SCUOLA IN G</t>
  </si>
  <si>
    <t>ORTI DI GUERRA</t>
  </si>
  <si>
    <t>UN ADULTERIO</t>
  </si>
  <si>
    <t>VITA E MORTE DI UN INGEGNERE</t>
  </si>
  <si>
    <t>Albom, Mitch</t>
  </si>
  <si>
    <t>LA VITA IN UN GIORNO</t>
  </si>
  <si>
    <t>L'UOMO CHE VOLEVA FERMARE IL TEMPO</t>
  </si>
  <si>
    <t>LETTERE D'AMORE</t>
  </si>
  <si>
    <t>Alcifrone; Aristeneto; Filostrato</t>
  </si>
  <si>
    <t>PICCOLE DONNE</t>
  </si>
  <si>
    <t>Alcott Louisa May</t>
  </si>
  <si>
    <t>PICCOLE DONNE. I QUATTRO ROMANZI</t>
  </si>
  <si>
    <t>FAVOLE PERIODICHE</t>
  </si>
  <si>
    <t>Aldersey Williams Hugh</t>
  </si>
  <si>
    <t>TUTTO QUELLO CHE SO SULL'AMORE</t>
  </si>
  <si>
    <t>Alderton Dolly</t>
  </si>
  <si>
    <t>IL NOVELLINO</t>
  </si>
  <si>
    <t>Aldo,Busi;Carmen,Covito</t>
  </si>
  <si>
    <t>COME ACCALAPPIARE UN UOMO, COME TENERSEL</t>
  </si>
  <si>
    <t>Aldo,Busi;ZsaZsa,Gábor</t>
  </si>
  <si>
    <t>LA PROVVIDENZA</t>
  </si>
  <si>
    <t>Alessandro di Afrodisia</t>
  </si>
  <si>
    <t>I NEMICI DELLA RETE</t>
  </si>
  <si>
    <t>Alessandro,Gilioli;Arturo,Di Corinto</t>
  </si>
  <si>
    <t>BASKETBALL JOURNEY</t>
  </si>
  <si>
    <t>Alessandro,Mamoli;Michele,Pettene</t>
  </si>
  <si>
    <t>IL SISTEMA</t>
  </si>
  <si>
    <t>Alessandro,Sallusti;Luca,Palamara</t>
  </si>
  <si>
    <t>LOBBY E LOGGE</t>
  </si>
  <si>
    <t>ALESSANDRO,SALLUSTI;LUCA,PALAMARA</t>
  </si>
  <si>
    <t>VINOLOGY</t>
  </si>
  <si>
    <t>Alessandro,Torcoli;Antonella,Giardina</t>
  </si>
  <si>
    <t>VINOLOGY INTO THE WINE</t>
  </si>
  <si>
    <t>VINOLOGY SOMMELIER</t>
  </si>
  <si>
    <t>LA CASA DI MATTIA</t>
  </si>
  <si>
    <t>Alessio Mattia</t>
  </si>
  <si>
    <t>QUEL FICCANASO DI ZANARDI</t>
  </si>
  <si>
    <t>Alex,Zanardi;Gianluca,Gasparini</t>
  </si>
  <si>
    <t>VOLEVO SOLO PEDALARE</t>
  </si>
  <si>
    <t>IL MOMENTO È ORA</t>
  </si>
  <si>
    <t>Alexa,Frey;Autumn,Totton</t>
  </si>
  <si>
    <t>DIARIO ASSOLUTAMENTE SINCERO DI UN INDIA</t>
  </si>
  <si>
    <t>Alexie Sherman</t>
  </si>
  <si>
    <t>MASHA E ORSO E ALTRE FIABE RUSSE</t>
  </si>
  <si>
    <t>Alexsandr,Afanasev;Alexsandr,Puskin</t>
  </si>
  <si>
    <t>LA CITTÀ VIRTUOSA. TESTO ARABO A FRONTE</t>
  </si>
  <si>
    <t>Al-Fârâbî</t>
  </si>
  <si>
    <t>AGAMENNONE. MIRRA</t>
  </si>
  <si>
    <t>Alfieri Vittorio</t>
  </si>
  <si>
    <t>DELLA TIRANNIDE</t>
  </si>
  <si>
    <t>SAUL. FILIPPO</t>
  </si>
  <si>
    <t>VITA</t>
  </si>
  <si>
    <t>MILANO CONFIDENTIAL</t>
  </si>
  <si>
    <t>Algani, Alessia</t>
  </si>
  <si>
    <t>LE PERLE DEL CORANO</t>
  </si>
  <si>
    <t>Al-Ghazâlî</t>
  </si>
  <si>
    <t>L'ALFIERE</t>
  </si>
  <si>
    <t>Alianello, Carlo</t>
  </si>
  <si>
    <t>CONVIVIO</t>
  </si>
  <si>
    <t>Alighieri Dante</t>
  </si>
  <si>
    <t>DE VULGARI ELOQUENTIA</t>
  </si>
  <si>
    <t>DIVINA COMMEDIA</t>
  </si>
  <si>
    <t>INFERNO (CURA DI GARAVELLI)</t>
  </si>
  <si>
    <t>LA DIVINA COMMEDIA DI DANTE ILLUSTRATA D</t>
  </si>
  <si>
    <t>LA DIVINA COMMEDIA. INFERNO</t>
  </si>
  <si>
    <t>LA DIVINA COMMEDIA. PARADISO</t>
  </si>
  <si>
    <t>LA DIVINA COMMEDIA. PURGATORIO</t>
  </si>
  <si>
    <t>MONARCHIA</t>
  </si>
  <si>
    <t>PARADISO</t>
  </si>
  <si>
    <t>RIME</t>
  </si>
  <si>
    <t>VITA NOVA</t>
  </si>
  <si>
    <t>PERCHÉ GLI INGEGNERI SI SIEDONO COME GLI</t>
  </si>
  <si>
    <t>Allan,Pease;Barbara,Pease</t>
  </si>
  <si>
    <t>LA PROVA MATEMATICA DELL'INESISTENZA DI</t>
  </si>
  <si>
    <t>Allen Paulos, John</t>
  </si>
  <si>
    <t>VITA DI MAOMETTO</t>
  </si>
  <si>
    <t>Al-Tabari, Muhammad Ibn Garir</t>
  </si>
  <si>
    <t>I NOSTRI ANTENATI. TRE BIOGRAFIE NON AUT</t>
  </si>
  <si>
    <t>Altan</t>
  </si>
  <si>
    <t>LA MASCHERA DELLA TOLLERANZA</t>
  </si>
  <si>
    <t>Ambrogio; Simmaco</t>
  </si>
  <si>
    <t>D-DAY</t>
  </si>
  <si>
    <t>Ambrose, Stephen E.</t>
  </si>
  <si>
    <t>UN ESERCITO CONTRO IL MALE</t>
  </si>
  <si>
    <t>Amorth Gabriele</t>
  </si>
  <si>
    <t>IL LEADER CALMO</t>
  </si>
  <si>
    <t>Ancelotti, Carlo</t>
  </si>
  <si>
    <t>LA REGINA DELLE NEVI E ALTRI RACCONTI</t>
  </si>
  <si>
    <t>Andersen Hans Christian</t>
  </si>
  <si>
    <t>FEED</t>
  </si>
  <si>
    <t>Anderson M.T.</t>
  </si>
  <si>
    <t>PAESAGGIO CON MANO INVISIBILE</t>
  </si>
  <si>
    <t>GRATIS</t>
  </si>
  <si>
    <t>Anderson, Chris</t>
  </si>
  <si>
    <t>STORIA DI SERGIO</t>
  </si>
  <si>
    <t>Andra,Bucci;Tatiana,Bucci;Alessandra,Viola</t>
  </si>
  <si>
    <t>METODO UNIVERSITARIO</t>
  </si>
  <si>
    <t>Andrea,Acconcia;Giuseppe,Moriello</t>
  </si>
  <si>
    <t>PAROLA DI GALILEO</t>
  </si>
  <si>
    <t>Andrea,Frova;Mariapiera,Marenzana</t>
  </si>
  <si>
    <t>CHEF IN CAMICIA</t>
  </si>
  <si>
    <t>Andrea,Navone;Luca,Palomba;Nicolò,Zambello</t>
  </si>
  <si>
    <t>MAAM LA MATERNITÀ È UN MASTER</t>
  </si>
  <si>
    <t>Andrea,Vitullo;Riccarda,Zezza</t>
  </si>
  <si>
    <t>DEVOTA E INFEDELE. SAGGI SULL'AMORE</t>
  </si>
  <si>
    <t>Andreas-Salomé Lou</t>
  </si>
  <si>
    <t>BUR_PARENTING</t>
  </si>
  <si>
    <t>LO FACCIO PER ME</t>
  </si>
  <si>
    <t>Andreoli Stefania</t>
  </si>
  <si>
    <t>MAMMA HO L'ANSIA</t>
  </si>
  <si>
    <t>MIO FIGLIO È NORMALE?</t>
  </si>
  <si>
    <t>PAPÀ, FATTI SENTIRE</t>
  </si>
  <si>
    <t>PERFETTI O FELICI</t>
  </si>
  <si>
    <t>CAMICE MATTO</t>
  </si>
  <si>
    <t>Andreoli Vittorino</t>
  </si>
  <si>
    <t>CAPIRE IL DOLORE. PERCHÉ LA SOFFERENZA L</t>
  </si>
  <si>
    <t>CORSO DI SOPRAVVIVENZA PER GENITORI E IN</t>
  </si>
  <si>
    <t>CRONACA DEI SENTIMENTI</t>
  </si>
  <si>
    <t>DALLA PARTE DEI BAMBINI. PER DIFENDERE I</t>
  </si>
  <si>
    <t>DELITTI</t>
  </si>
  <si>
    <t>DENTRO LA FOLLIA DEL MONDO</t>
  </si>
  <si>
    <t>DIETRO LO SPECCHIO. REALTÀ E SOGNI DELL'</t>
  </si>
  <si>
    <t>E LA LUNA DARÀ ANCORA LUCE</t>
  </si>
  <si>
    <t>E VIVREMO PER SEMPRE LIBERI DALL'ANSIA</t>
  </si>
  <si>
    <t>ELOGIO DELL'ERRORE</t>
  </si>
  <si>
    <t>FOLLIA E SANTITÀ</t>
  </si>
  <si>
    <t>FUGA DAL MONDO</t>
  </si>
  <si>
    <t>GIOVANI. SFIDA, RIVOLTA, SPERANZE, FUTUR</t>
  </si>
  <si>
    <t>HOMO STUPIDUS STUPIDUS</t>
  </si>
  <si>
    <t>I GIARDINI DELLA MISERIA E ALTRE STORIE</t>
  </si>
  <si>
    <t>I MIEI MATTI</t>
  </si>
  <si>
    <t>I SEGRETI DELLA MENTE</t>
  </si>
  <si>
    <t>I SEGRETI DI CASA PASCOLI. IL POETA E LO</t>
  </si>
  <si>
    <t>IL CARDINALE</t>
  </si>
  <si>
    <t>IL CORPO SEGRETO</t>
  </si>
  <si>
    <t>IL DENARO IN TESTA</t>
  </si>
  <si>
    <t>IL DENARO VILE. SETTE RACCONTI PER CAPIR</t>
  </si>
  <si>
    <t>IL FUTURO DEL MONDO</t>
  </si>
  <si>
    <t>IL LATO OSCURO</t>
  </si>
  <si>
    <t>IL LINGUAGGIO GRAFICO DELLA FOLLIA</t>
  </si>
  <si>
    <t>IL MATTO DI CARTA</t>
  </si>
  <si>
    <t>IL MATTO INVENTATO</t>
  </si>
  <si>
    <t>IL SILENZIO DELLE PIETRE</t>
  </si>
  <si>
    <t>ISTRUZIONI PER ESSERE NORMALI. COMPRENDE</t>
  </si>
  <si>
    <t>LA GIOIA DI PENSARE</t>
  </si>
  <si>
    <t>LA GIOIA DI VIVERE</t>
  </si>
  <si>
    <t>LA MELA È PRONTA E ALTRI RACCONTI</t>
  </si>
  <si>
    <t>LA MIA CORSA NEL TEMPO</t>
  </si>
  <si>
    <t>LA TESTA PIENA DI DROGA</t>
  </si>
  <si>
    <t>LA VIOLENZA</t>
  </si>
  <si>
    <t>LA VITA DIGITALE</t>
  </si>
  <si>
    <t>L'ALFABETO DELLE RELAZIONI</t>
  </si>
  <si>
    <t>LE NOSTRE PAURE</t>
  </si>
  <si>
    <t>L'EDUCAZIONE IMPOSSIBILE</t>
  </si>
  <si>
    <t>LETTERA A UN ADOLESCENTE</t>
  </si>
  <si>
    <t>LETTERA A UN INSEGNANTE</t>
  </si>
  <si>
    <t>LETTERA ALLA TUA FAMIGLIA</t>
  </si>
  <si>
    <t>LETTERE AL FUTURO. PER UNA EDUCAZIONE DE</t>
  </si>
  <si>
    <t>LO PSICHIATRA ERA MATTO</t>
  </si>
  <si>
    <t>L'UOMO DI SUPERFICIE</t>
  </si>
  <si>
    <t>L'UOMO FOLLE. LA TERZA VIA DELLA PSICHIA</t>
  </si>
  <si>
    <t>MA SIAMO MATTI</t>
  </si>
  <si>
    <t>NESSUNO</t>
  </si>
  <si>
    <t>NUOVO GENESI</t>
  </si>
  <si>
    <t>PETER PAN</t>
  </si>
  <si>
    <t>PINOCCHIO</t>
  </si>
  <si>
    <t>PRINCIPIA</t>
  </si>
  <si>
    <t>RACCONTI PERDUTI</t>
  </si>
  <si>
    <t>SENZA UNA META</t>
  </si>
  <si>
    <t>TRA UN'ORA LA FOLLIA</t>
  </si>
  <si>
    <t>UN PELLEGRINO</t>
  </si>
  <si>
    <t>UN POSTO IN PLATEA. TRAME TEATRALI</t>
  </si>
  <si>
    <t>UNA PIROGA IN CIELO</t>
  </si>
  <si>
    <t>VECCHIO MONDO</t>
  </si>
  <si>
    <t>VERSI SOTTO LA TERRA</t>
  </si>
  <si>
    <t>VESTITI D'IGNOTO</t>
  </si>
  <si>
    <t>VOGLIA DI AMMAZZARE. ANALISI DI UNA PULS</t>
  </si>
  <si>
    <t>Andreotti Giulio</t>
  </si>
  <si>
    <t>VISTI DA VICINO</t>
  </si>
  <si>
    <t>CLASSICI ELETTRICI. DA OMERO AL TARDOANT</t>
  </si>
  <si>
    <t>Andreotti, Roberto</t>
  </si>
  <si>
    <t>RITORNI DI FIAMMA. AUGUSTO, VIRGILIO, OV</t>
  </si>
  <si>
    <t>Angela Alberto</t>
  </si>
  <si>
    <t>GLI OCCHI DELLA GIOCONDA</t>
  </si>
  <si>
    <t>I BRONZI DI RIACE</t>
  </si>
  <si>
    <t>I TRE GIORNI DI POMPEI</t>
  </si>
  <si>
    <t>RAPITA DALLA GIUSTIZIA</t>
  </si>
  <si>
    <t>Angela,L.;Maurizio (con),Totorella;Caterina (con),</t>
  </si>
  <si>
    <t>Angiolieri, Cecco</t>
  </si>
  <si>
    <t>INFAME</t>
  </si>
  <si>
    <t>Angiolini, Ambra</t>
  </si>
  <si>
    <t>SOLO SE MI CREDI</t>
  </si>
  <si>
    <t>Anna,Vivarelli;Guido,Quarzo</t>
  </si>
  <si>
    <t>ANTOLOGIA PALATINA. EPIGRAMMI EROTICI</t>
  </si>
  <si>
    <t>Anonimo</t>
  </si>
  <si>
    <t>CARMINA BURANA. CANTI MORALI E SATIRICI</t>
  </si>
  <si>
    <t>CARMINA PRIAPEA</t>
  </si>
  <si>
    <t>GRAFFITI LATINI</t>
  </si>
  <si>
    <t>I FIORETTI DI SAN FRANCESCO</t>
  </si>
  <si>
    <t>I SALMI</t>
  </si>
  <si>
    <t>I-CHING. IL LIBRO DELLE TRASFORMAZIONI</t>
  </si>
  <si>
    <t>IL LIBRO DI GIOBBE</t>
  </si>
  <si>
    <t>IL ROMANZO DI ALESSANDRO. TESTO FRANCESE</t>
  </si>
  <si>
    <t>IL SUTRA DEL LOTO</t>
  </si>
  <si>
    <t>IMITAZIONE DI CRISTO</t>
  </si>
  <si>
    <t>INNI OMERICI</t>
  </si>
  <si>
    <t>LA CANZONE DI ORLANDO</t>
  </si>
  <si>
    <t>LA VEGLIA DI VENERE</t>
  </si>
  <si>
    <t>LA VITA DI LAZARILLO DE TORMES</t>
  </si>
  <si>
    <t>LETTERA DI ARISTEA A FILOCRATE</t>
  </si>
  <si>
    <t>NOVELLE BIZANTINE. TESTO GRECO A FRONTE</t>
  </si>
  <si>
    <t>POESIA CINESE DELL'EPOCA T'ANG</t>
  </si>
  <si>
    <t>STORIELLE EBRAICHE</t>
  </si>
  <si>
    <t>ZHUANG-ZI</t>
  </si>
  <si>
    <t>PROSLOGION</t>
  </si>
  <si>
    <t>Anselmo d'Aosta (Santo)</t>
  </si>
  <si>
    <t>LA LINGUA IN CUI VIVIAMO</t>
  </si>
  <si>
    <t>Antonelli, Giuseppe</t>
  </si>
  <si>
    <t>BUR_LE VITE QUOTIDIANE</t>
  </si>
  <si>
    <t>LA VITA QUOTIDIANA A FIRENZE AI TEMPI DI</t>
  </si>
  <si>
    <t>Antonetti, Pierre</t>
  </si>
  <si>
    <t>SOFT ECONOMY</t>
  </si>
  <si>
    <t>Antonio,Cianciullo;Ermete,Realacci</t>
  </si>
  <si>
    <t>GENERAZIONE MILLE EURO</t>
  </si>
  <si>
    <t>Antonio,Incorvaia;Alessandro,Rimassa</t>
  </si>
  <si>
    <t>POESIE</t>
  </si>
  <si>
    <t>Apollinaire Guillaume</t>
  </si>
  <si>
    <t>LE ARGONAUTICHE</t>
  </si>
  <si>
    <t>Apollonio Rodio</t>
  </si>
  <si>
    <t>LA FAVOLA DI AMORE E PSICHE</t>
  </si>
  <si>
    <t>Apuleio</t>
  </si>
  <si>
    <t>LA MAGIA</t>
  </si>
  <si>
    <t>LE METAMORFOSI</t>
  </si>
  <si>
    <t>LE METAMORFOSI O L'ASINO D'ORO</t>
  </si>
  <si>
    <t>FRAMMENTI</t>
  </si>
  <si>
    <t>Archiloco</t>
  </si>
  <si>
    <t>COLPO DI STATO. STORIA VERA DI UNA INCHI</t>
  </si>
  <si>
    <t>Arcuri, Camillo</t>
  </si>
  <si>
    <t>SRAGIONE DI STATO</t>
  </si>
  <si>
    <t>LE TORTE DI RENATO. EDIZ. ILLUSTRATA</t>
  </si>
  <si>
    <t>Ardovino, Renato</t>
  </si>
  <si>
    <t>C'ERA UNA VOLTA</t>
  </si>
  <si>
    <t>Arena Lello</t>
  </si>
  <si>
    <t>IL TAO DELLA MEDITAZIONE</t>
  </si>
  <si>
    <t>Arena, Leonardo Vittorio</t>
  </si>
  <si>
    <t>LA VIA DEL RISVEGLIO</t>
  </si>
  <si>
    <t>LO SPIRITO DEL GIAPPONE</t>
  </si>
  <si>
    <t>DIARIO ZEN. SAGGEZZA PER PRINCIPIANTI</t>
  </si>
  <si>
    <t>Arena, Leonardo Vittorio (a cura di)</t>
  </si>
  <si>
    <t>I 36 STRATAGEMMI</t>
  </si>
  <si>
    <t>YOGASUTRA</t>
  </si>
  <si>
    <t>IL PENSIERO SECONDO</t>
  </si>
  <si>
    <t>Arendt Hannah</t>
  </si>
  <si>
    <t>CORTIGIANA. OPERA NOVA. PRONOSTICO. IL T</t>
  </si>
  <si>
    <t>Aretino Pietro</t>
  </si>
  <si>
    <t>STORIA DELLA MORTE IN OCCIDENTE</t>
  </si>
  <si>
    <t>Ariès, Philippe</t>
  </si>
  <si>
    <t>LA LENA</t>
  </si>
  <si>
    <t>Ariosto, Ludovico</t>
  </si>
  <si>
    <t>ORLANDO FURIOSO</t>
  </si>
  <si>
    <t>SATIRE</t>
  </si>
  <si>
    <t>ACARNESI</t>
  </si>
  <si>
    <t>Aristofane</t>
  </si>
  <si>
    <t>GLI UCCELLI</t>
  </si>
  <si>
    <t>I CAVALIERI</t>
  </si>
  <si>
    <t>LA FESTA DELLE DONNE</t>
  </si>
  <si>
    <t>LA PACE</t>
  </si>
  <si>
    <t>LE DONNE AL PARLAMENTO</t>
  </si>
  <si>
    <t>LE NUVOLE</t>
  </si>
  <si>
    <t>LE RANE</t>
  </si>
  <si>
    <t>LE VESPE</t>
  </si>
  <si>
    <t>LISISTRATA</t>
  </si>
  <si>
    <t>PLUTO</t>
  </si>
  <si>
    <t>DELL'INTERPRETAZIONE</t>
  </si>
  <si>
    <t>Aristotele</t>
  </si>
  <si>
    <t>DIALOGHI</t>
  </si>
  <si>
    <t>ETICA EUDEMIA</t>
  </si>
  <si>
    <t>LA COSTITUZIONE DEGLI ATENIESI</t>
  </si>
  <si>
    <t>LE PARTI DEGLI ANIMALI</t>
  </si>
  <si>
    <t>METAFISICA</t>
  </si>
  <si>
    <t>POETICA</t>
  </si>
  <si>
    <t>POLITICA</t>
  </si>
  <si>
    <t>MALEDIZIONI. PROCESSI, SEQUESTRI, CENSUR</t>
  </si>
  <si>
    <t>Armano Antonio</t>
  </si>
  <si>
    <t>VIVERE IN ZONA</t>
  </si>
  <si>
    <t>Aronne,Romano;Memo,Romano</t>
  </si>
  <si>
    <t>AZZURRO TENEBRA</t>
  </si>
  <si>
    <t>Arpino Giovanni</t>
  </si>
  <si>
    <t>IL FRATELLO ITALIANO</t>
  </si>
  <si>
    <t>UNA NUVOLA D'IRA</t>
  </si>
  <si>
    <t>ANABASI DI ALESSANDRO</t>
  </si>
  <si>
    <t>Arriano, Lucio Flavio</t>
  </si>
  <si>
    <t>L'INDIA</t>
  </si>
  <si>
    <t>IL LIBRO DI MUSH</t>
  </si>
  <si>
    <t>Arslan Antonia</t>
  </si>
  <si>
    <t>IL RUMORE DELLE PERLE DI LEGNO</t>
  </si>
  <si>
    <t>ISHTAR 2. CRONACHE DAL MIO RISVEGLIO</t>
  </si>
  <si>
    <t>LA BELLEZZA SIA CON TE</t>
  </si>
  <si>
    <t>LA MASSERIA DELLE ALLODOLE VINTAGE</t>
  </si>
  <si>
    <t>LA STRADA DI SMIRNE</t>
  </si>
  <si>
    <t>LETTERA A UNA RAGAZZA IN TURCHIA</t>
  </si>
  <si>
    <t>IL LIBRO DEI SOGNI. TESTO GRECO A FRONTE</t>
  </si>
  <si>
    <t>Artemidoro di Daldi</t>
  </si>
  <si>
    <t>LA SCIENZA IN CUCINA E L'ARTE DI MANGIAR</t>
  </si>
  <si>
    <t>ARTUSI PELLEGRINO</t>
  </si>
  <si>
    <t>Artusi, Pellegrino</t>
  </si>
  <si>
    <t>L'ARTE DI MANGIAR BENE E SANO</t>
  </si>
  <si>
    <t>AUSCHWITZ È DI TUTTI</t>
  </si>
  <si>
    <t>Ascoli Marta</t>
  </si>
  <si>
    <t>BUR_ROMANZI STORICI</t>
  </si>
  <si>
    <t>IACOBUS</t>
  </si>
  <si>
    <t>Asensi Matilde</t>
  </si>
  <si>
    <t>LA CAMERA D'AMBRA</t>
  </si>
  <si>
    <t>L'ORIGINE PERDUTA</t>
  </si>
  <si>
    <t>L'ULTIMO CATONE</t>
  </si>
  <si>
    <t>TERRA FERMA</t>
  </si>
  <si>
    <t>COME PAGINE DI UN LIBRO</t>
  </si>
  <si>
    <t>Athill, Diana</t>
  </si>
  <si>
    <t>DA QUALCHE PARTE VERSO LA FINE</t>
  </si>
  <si>
    <t>IL SUONO DOLCE DELLA PIOGGIA</t>
  </si>
  <si>
    <t>SAREBBE BASTATA UNA LETTERA</t>
  </si>
  <si>
    <t>IL POEMA CELESTE</t>
  </si>
  <si>
    <t>Attar, Farid Al-Din</t>
  </si>
  <si>
    <t>IL CAPO DEI CAPI</t>
  </si>
  <si>
    <t>Attilio,Bolzoni;Giuseppe,D'Avanzo</t>
  </si>
  <si>
    <t>DIETAGIFT DIETA DI SEGNALE</t>
  </si>
  <si>
    <t>Attilio,Speciani;Luca,Speciani</t>
  </si>
  <si>
    <t>SEME DI STREGA</t>
  </si>
  <si>
    <t>Atwood Margaret</t>
  </si>
  <si>
    <t>LA SPINTA</t>
  </si>
  <si>
    <t>Audrain Ashley</t>
  </si>
  <si>
    <t>I SEGRETI D'ITALIA</t>
  </si>
  <si>
    <t>Augias Corrado</t>
  </si>
  <si>
    <t>IL DISAGIO DELLA LIBERTÀ</t>
  </si>
  <si>
    <t>IL PAESE IN VENDITA. SOCIETÀ SEGRETE, CO</t>
  </si>
  <si>
    <t>INCHIESTA SU MARIA. LA STORIA VERA DELLA</t>
  </si>
  <si>
    <t>TRA CESARE E DIO. COME LA RIVOLUZIONE DI</t>
  </si>
  <si>
    <t>EMMA</t>
  </si>
  <si>
    <t>Austen Jane</t>
  </si>
  <si>
    <t>L'ABBAZIA DI NORTHANGER</t>
  </si>
  <si>
    <t>MANSFIELD PARK</t>
  </si>
  <si>
    <t>ORGOGLIO E PREGIUDIZIO</t>
  </si>
  <si>
    <t>ORGOGLIO E PREGIUDIZIO - NUOVA TRADUZION</t>
  </si>
  <si>
    <t>PERSUASIONE</t>
  </si>
  <si>
    <t>RAGIONE E SENTIMENTO</t>
  </si>
  <si>
    <t>ROMANZI</t>
  </si>
  <si>
    <t>L'AMORE, QUANDO TUTTO È PERDUTO</t>
  </si>
  <si>
    <t>Autissier, Isabelle</t>
  </si>
  <si>
    <t>IL CRISTIANESIMO COME AVVENIMENTO</t>
  </si>
  <si>
    <t>Autori Vari</t>
  </si>
  <si>
    <t>VIVERE LA RAGIONE</t>
  </si>
  <si>
    <t>ACCIAIO</t>
  </si>
  <si>
    <t>Avallone Silvia</t>
  </si>
  <si>
    <t>DA DOVE LA VITA È PERFETTA</t>
  </si>
  <si>
    <t>MARINA BELLEZZA</t>
  </si>
  <si>
    <t>UN'AMICIZIA</t>
  </si>
  <si>
    <t>NEW YORK LOW COST</t>
  </si>
  <si>
    <t>Avallone,Alice;Staglianò,Leonardo</t>
  </si>
  <si>
    <t>LA GRANDE INVENZIONE. UN'AUTOBIOGRAFIA</t>
  </si>
  <si>
    <t>Avati, Pupi</t>
  </si>
  <si>
    <t>IL REGIME DEL SOLITARIO. TESTO ARABO A F</t>
  </si>
  <si>
    <t>Avempace</t>
  </si>
  <si>
    <t>TRATTATO DECISIVO SULLA CONNESSIONE DELL</t>
  </si>
  <si>
    <t>Averroè</t>
  </si>
  <si>
    <t>L'ABBRACCIO</t>
  </si>
  <si>
    <t>Azurmendi Mikel</t>
  </si>
  <si>
    <t>I RACCONTI DI ODESSA</t>
  </si>
  <si>
    <t>Babel', Isaak</t>
  </si>
  <si>
    <t>ODI E FRAMMENTI</t>
  </si>
  <si>
    <t>Bacchilide</t>
  </si>
  <si>
    <t>BIPLANO</t>
  </si>
  <si>
    <t>Bach Richard</t>
  </si>
  <si>
    <t>IL CIELO TI CERCA</t>
  </si>
  <si>
    <t>IL GABBIANO JONATHAN LIVINGSTON</t>
  </si>
  <si>
    <t>IL GABBIANO JONATHAN LIVINGSTON CON ILLU</t>
  </si>
  <si>
    <t>ILLUSIONI</t>
  </si>
  <si>
    <t>IN VIAGGIO CON PUFF</t>
  </si>
  <si>
    <t>LA MAGIA DEL VOLO</t>
  </si>
  <si>
    <t>NESSUN LUOGO È LONTANO</t>
  </si>
  <si>
    <t>NIENTE PER CASO</t>
  </si>
  <si>
    <t>STRANIERO ALLA TERRA</t>
  </si>
  <si>
    <t>UN DONO D'ALI</t>
  </si>
  <si>
    <t>UN PONTE SULL'ETERNITÀ</t>
  </si>
  <si>
    <t>UNO</t>
  </si>
  <si>
    <t>LA DOTTRINA DELL'IMMORTALITÀ DELLA TEOLO</t>
  </si>
  <si>
    <t>Bachofen Johann Jakob</t>
  </si>
  <si>
    <t>NUOVA ATLANTIDE</t>
  </si>
  <si>
    <t>Bacon, Francis</t>
  </si>
  <si>
    <t>GLI ULTIMI GIORNI DI MARILYN MONROE</t>
  </si>
  <si>
    <t>Badman Keith</t>
  </si>
  <si>
    <t>VERMEER. VITA DI UN GENIO DELLA PITTURA</t>
  </si>
  <si>
    <t>Bailey, Anthony</t>
  </si>
  <si>
    <t>CERCATORI DI MERAVIGLIA</t>
  </si>
  <si>
    <t>Balbi Amedeo</t>
  </si>
  <si>
    <t>DOVE SONO TUTTI QUANTI?</t>
  </si>
  <si>
    <t>INSEGUENDO UN RAGGIO DI LUCE</t>
  </si>
  <si>
    <t>IL CORTIGIANO</t>
  </si>
  <si>
    <t>Baldassarre,Castiglione;Aldo,Busi;Carmen,Covito</t>
  </si>
  <si>
    <t>LA PALUDE DEI FUOCHI ERRANTI</t>
  </si>
  <si>
    <t>Baldini Eraldo</t>
  </si>
  <si>
    <t>L'UOMO NERO E LA BICICLETTA BLU</t>
  </si>
  <si>
    <t>NEVICAVA SANGUE</t>
  </si>
  <si>
    <t>LE DONNE DELLA BIBBIA</t>
  </si>
  <si>
    <t>Baldock John</t>
  </si>
  <si>
    <t>NEL REGNO DI ACILIA</t>
  </si>
  <si>
    <t>Baliani, Marco</t>
  </si>
  <si>
    <t>DETTO FATTO. IL LOOK GIORNO PER GIORNO</t>
  </si>
  <si>
    <t>Balivo, Caterina</t>
  </si>
  <si>
    <t>DETTO FATTO. LA CASA STANZA PER STANZA.</t>
  </si>
  <si>
    <t>DETTO FATTO. LA CUCINA RICETTA PER RICET</t>
  </si>
  <si>
    <t>IL GRANDE LIBRO DI DETTO FATTO</t>
  </si>
  <si>
    <t>COLORE</t>
  </si>
  <si>
    <t>Ball Philip</t>
  </si>
  <si>
    <t>H2O. UNA BIOGRAFIA DELL'ACQUA</t>
  </si>
  <si>
    <t>CASA DI SCAPOLO</t>
  </si>
  <si>
    <t>Balzac, Honoré de</t>
  </si>
  <si>
    <t>EUGENIA GRANDET</t>
  </si>
  <si>
    <t>IL CAPOLAVORO SCONOSCIUTO. PIERRE GRASSO</t>
  </si>
  <si>
    <t>IL CUGINO PONS</t>
  </si>
  <si>
    <t>ILLUSIONI PERDUTE</t>
  </si>
  <si>
    <t>LA CUGINA BETTA</t>
  </si>
  <si>
    <t>LA PELLE DI ZIGRINO</t>
  </si>
  <si>
    <t>PAPÀ GORIOT</t>
  </si>
  <si>
    <t>SPLENDORI E MISERIE DELLE CORTIGIANE</t>
  </si>
  <si>
    <t>NOVELLE</t>
  </si>
  <si>
    <t>Bandello, Matteo</t>
  </si>
  <si>
    <t>LA LIBRERIA DEI NUOVI INIZI</t>
  </si>
  <si>
    <t>Banerjee Anjali</t>
  </si>
  <si>
    <t>COSÌ SI CONTROLLA IL MONDO</t>
  </si>
  <si>
    <t>Banos Pedro</t>
  </si>
  <si>
    <t>CERCO SAPORI IN PIAZZA GRANDE</t>
  </si>
  <si>
    <t>Barbieri Bruno</t>
  </si>
  <si>
    <t>VIA EMILIA VIA DA CASA. RICETTE E RACCON</t>
  </si>
  <si>
    <t>HO FATTO TUTTO PER ESSERE FELICE</t>
  </si>
  <si>
    <t>Bardazzi Marco</t>
  </si>
  <si>
    <t>SILICON EUROPE</t>
  </si>
  <si>
    <t>Barker, Clive</t>
  </si>
  <si>
    <t>ABARAT. GIORNI DI MAGIA, NOTTI DI GUERRA</t>
  </si>
  <si>
    <t>PERCHÉ CI ODIANO</t>
  </si>
  <si>
    <t>Barnard, Paolo</t>
  </si>
  <si>
    <t>Barrie, James M.</t>
  </si>
  <si>
    <t>LE ORIGINI DELL'UNIVERSO</t>
  </si>
  <si>
    <t>Barrow, John D.</t>
  </si>
  <si>
    <t>GLI ITALIANI. VIRTÙ E VIZI DI UN POPOLO</t>
  </si>
  <si>
    <t>Barzini Luigi</t>
  </si>
  <si>
    <t>RESTAURANT MAN</t>
  </si>
  <si>
    <t>Bastianich Joe</t>
  </si>
  <si>
    <t>TE LA DO IO L'AMERICA</t>
  </si>
  <si>
    <t>IL FUOCO</t>
  </si>
  <si>
    <t>Bates Laura</t>
  </si>
  <si>
    <t>IL FIUME DELLA VITA</t>
  </si>
  <si>
    <t>LA PRIMA ALBA DEL COSMO</t>
  </si>
  <si>
    <t>Battiston Roberto</t>
  </si>
  <si>
    <t>L'ALFABETO DELLA NATURA</t>
  </si>
  <si>
    <t>I FIORI DEL MALE</t>
  </si>
  <si>
    <t>Baudelaire Charles</t>
  </si>
  <si>
    <t>I PARADISI ARTIFICIALI</t>
  </si>
  <si>
    <t>IL MIO CUORE NUDO</t>
  </si>
  <si>
    <t>PICCOLI POEMI IN PROSA</t>
  </si>
  <si>
    <t>BUR LEADERSHIP</t>
  </si>
  <si>
    <t>SIATE AFFAMATI. SIATE FOLLI</t>
  </si>
  <si>
    <t>Beahm George</t>
  </si>
  <si>
    <t>MOURINHO</t>
  </si>
  <si>
    <t>Beasley Robert</t>
  </si>
  <si>
    <t>DEI DELITTI E DELLE PENE</t>
  </si>
  <si>
    <t>Beccaria, Cesare</t>
  </si>
  <si>
    <t>L'ITALIANO IN 100 PAROLE</t>
  </si>
  <si>
    <t>Beccaria, Gianluigi</t>
  </si>
  <si>
    <t>DYKES. LESBICHE, LELLE, INVERTITE</t>
  </si>
  <si>
    <t>Bechdel, Alison</t>
  </si>
  <si>
    <t>GENESIS</t>
  </si>
  <si>
    <t>Beckett, Bernard</t>
  </si>
  <si>
    <t>IL PESO DELLO ZAINO</t>
  </si>
  <si>
    <t>Bedeschi Giulio</t>
  </si>
  <si>
    <t>GLI ALUNNI INTONANO CANTI ALPINI DURANTE</t>
  </si>
  <si>
    <t>Beer John</t>
  </si>
  <si>
    <t>LA CLASSE FA ANCORA LA OLA</t>
  </si>
  <si>
    <t>L'ALUNNO GIUSTIFICA L'ASSENZA: «RAPITO D</t>
  </si>
  <si>
    <t>MALEDETTI PROMESSI SPOSI, ERA MEGLIO SE</t>
  </si>
  <si>
    <t>BERLINO 1945</t>
  </si>
  <si>
    <t>Beevor Antony</t>
  </si>
  <si>
    <t>CRETA</t>
  </si>
  <si>
    <t>LA GUERRA CIVILE SPAGNOLA</t>
  </si>
  <si>
    <t>STALINGRADO</t>
  </si>
  <si>
    <t>CRESCETE &amp; PROSTITUITEVI</t>
  </si>
  <si>
    <t>Beha, Oliviero</t>
  </si>
  <si>
    <t>INDAGINE SUL CALCIO</t>
  </si>
  <si>
    <t>IL LUPO DI WALL STREET</t>
  </si>
  <si>
    <t>Belfort Jordan</t>
  </si>
  <si>
    <t>UN PICCOLO FAVORE</t>
  </si>
  <si>
    <t>Bell, Darcey</t>
  </si>
  <si>
    <t>I GRANDI MATEMATICI</t>
  </si>
  <si>
    <t>Bell, Eric T.</t>
  </si>
  <si>
    <t>UN UOMO D'ONORE</t>
  </si>
  <si>
    <t>Bellavia, Enrico</t>
  </si>
  <si>
    <t>E ADESSO GUARDAMI</t>
  </si>
  <si>
    <t>Belle, Logan</t>
  </si>
  <si>
    <t>PROSE UMORISTICHE</t>
  </si>
  <si>
    <t>Belli, Giuseppe Gioachino</t>
  </si>
  <si>
    <t>SONETTI</t>
  </si>
  <si>
    <t>MARCO POLO</t>
  </si>
  <si>
    <t>Bellonci Maria</t>
  </si>
  <si>
    <t>SUPER YOU</t>
  </si>
  <si>
    <t>Belotti Claudio</t>
  </si>
  <si>
    <t>IL METODO MONTESSORI PER TUTTI</t>
  </si>
  <si>
    <t>Beltrami Laura</t>
  </si>
  <si>
    <t>NEI PANNI DI VALERIA</t>
  </si>
  <si>
    <t>Benavent Elisabet</t>
  </si>
  <si>
    <t>VALERIA ALLO SPECCHIO</t>
  </si>
  <si>
    <t>VALERIA IN BIANCO E NERO</t>
  </si>
  <si>
    <t>VALERIA SENZA VELI</t>
  </si>
  <si>
    <t>100 IDEE DI CUI NON SAPEVI DI AVER BISOG</t>
  </si>
  <si>
    <t>Bencivenga Ermanno</t>
  </si>
  <si>
    <t>L'ARTE DELLA GUERRA PER CAVARSELA NELLA</t>
  </si>
  <si>
    <t>AL CUORE DELLA FEDE</t>
  </si>
  <si>
    <t>Benedetto XVI</t>
  </si>
  <si>
    <t>GESÙ DI NAZARET</t>
  </si>
  <si>
    <t>L'INFANZIA DI GESÙ</t>
  </si>
  <si>
    <t>LIBERTINI ITALIANI. LETTERATURA E IDEE T</t>
  </si>
  <si>
    <t>Beniscelli, Alberto (a cura di)</t>
  </si>
  <si>
    <t>GLI IMMORTALISTI</t>
  </si>
  <si>
    <t>Benjamin Chloe</t>
  </si>
  <si>
    <t>BURATTINI, STREGHE E BRIGANTI. RACCONTI</t>
  </si>
  <si>
    <t>Benjamin Walter</t>
  </si>
  <si>
    <t>L'OPERA D'ARTE NELL'EPOCA DELLA SUA RIPR</t>
  </si>
  <si>
    <t>I SEGRETI DELLA SISTINA</t>
  </si>
  <si>
    <t>Benjamin,Blech;Roy,Doliner</t>
  </si>
  <si>
    <t>VIETATO SMETTERE DI SOGNARE</t>
  </si>
  <si>
    <t>Benji; Fede</t>
  </si>
  <si>
    <t>L'INQUISIZIONE SPAGNOLA</t>
  </si>
  <si>
    <t>Bennassar Bartolomé</t>
  </si>
  <si>
    <t>ALCHIMIA EMOTIVA</t>
  </si>
  <si>
    <t>Bennett-Goleman, Tara</t>
  </si>
  <si>
    <t>MOSSAD</t>
  </si>
  <si>
    <t>Benny,Morris;Ian,Black</t>
  </si>
  <si>
    <t>CON QUALE AUTORITÀ?</t>
  </si>
  <si>
    <t>Benson, Robert Hugh</t>
  </si>
  <si>
    <t>CONTRORDINE, COMPAGNI</t>
  </si>
  <si>
    <t>Bentivogli Marco</t>
  </si>
  <si>
    <t>PROFESSIONE REPORTER</t>
  </si>
  <si>
    <t>Beppe,Benvenuto;Filippo Maria,Battaglia</t>
  </si>
  <si>
    <t>LA VITA SENZA LIMITI. LA MORTE DI ELUANA</t>
  </si>
  <si>
    <t>Beppino,Englaro;Adriana,Pannitteri</t>
  </si>
  <si>
    <t>I PITTORI ITALIANI DEL RINASCIMENTO</t>
  </si>
  <si>
    <t>Berenson, Bernard</t>
  </si>
  <si>
    <t>APRITE LA MENTE AL VOSTRO CUORE</t>
  </si>
  <si>
    <t>Bergoglio Jorge Mario</t>
  </si>
  <si>
    <t>CARO PAPA FRANCESCO</t>
  </si>
  <si>
    <t>E' L'AMORE CHE APRE GLI OCCHI</t>
  </si>
  <si>
    <t>LA FELICITÀ SI IMPARA OGNI GIORNO</t>
  </si>
  <si>
    <t>LA VERITÀ È UN INCONTRO</t>
  </si>
  <si>
    <t>LO SGUARDO SEMPLICE E PROFONDO DELL'AMOR</t>
  </si>
  <si>
    <t>L'EVOLUZIONE CREATRICE</t>
  </si>
  <si>
    <t>Bergson, Henri</t>
  </si>
  <si>
    <t>IL NUOVO BAMBINO</t>
  </si>
  <si>
    <t>BERNARDI MARCELLO</t>
  </si>
  <si>
    <t>GLI IMPERFETTI GENITORI</t>
  </si>
  <si>
    <t>Bernardi, Marcello</t>
  </si>
  <si>
    <t>PAUL E VIRGINIE</t>
  </si>
  <si>
    <t>Bernardin de Saint-Pierre, Jacques Henri</t>
  </si>
  <si>
    <t>TRASLOCANDO</t>
  </si>
  <si>
    <t>Bertè, Loredana</t>
  </si>
  <si>
    <t>TRA BANDIERE ROSSE E ACQUASANTIERE</t>
  </si>
  <si>
    <t>Berti Orietta</t>
  </si>
  <si>
    <t>ABBIAMO UN BACIO IN SOSPESO (IO E TE)</t>
  </si>
  <si>
    <t>Bertoldi Riccardo</t>
  </si>
  <si>
    <t>MI PROMETTO IL MARE</t>
  </si>
  <si>
    <t>RESTI?</t>
  </si>
  <si>
    <t>SCRIVIMI (MAGARI TI AMO ANCORA)</t>
  </si>
  <si>
    <t>Bertoldi, Silvio</t>
  </si>
  <si>
    <t>L'ULTIMO RE, L'ULTIMA REGINA</t>
  </si>
  <si>
    <t>PIAZZALE LORETO</t>
  </si>
  <si>
    <t>FORSE MI UCCIDERANNO DOMANI</t>
  </si>
  <si>
    <t>Betancourt, Ingrid</t>
  </si>
  <si>
    <t>NON C'È SILENZIO CHE NON ABBIA FINE</t>
  </si>
  <si>
    <t>Biagi Enzo</t>
  </si>
  <si>
    <t>AMORI</t>
  </si>
  <si>
    <t>DISONORA IL PADRE</t>
  </si>
  <si>
    <t>FERRARI, THE DRAKE</t>
  </si>
  <si>
    <t>GIRO DEL MONDO. A TU PER TU CON 11 GRAND</t>
  </si>
  <si>
    <t>L'ITALIA DOMANDA (CON QUALCHE RISPOSTA)</t>
  </si>
  <si>
    <t>I GENERALI DI STALIN</t>
  </si>
  <si>
    <t>Bialer, Seweryn</t>
  </si>
  <si>
    <t>Bianchi Bandinelli, Ranuccio</t>
  </si>
  <si>
    <t>ROMA. LA FINE DELL'ARTE ANTICA</t>
  </si>
  <si>
    <t>ROMA. L'ARTE ROMANA NEL CENTRO DEL POTER</t>
  </si>
  <si>
    <t>Bianchi, Enzo</t>
  </si>
  <si>
    <t>DIO, DOVE SEI?</t>
  </si>
  <si>
    <t>ERO STRANIERO E MI AVETE OSPITATO</t>
  </si>
  <si>
    <t>LE VIE DELLA FELICITÀ. GESÙ  E LE BEATIT</t>
  </si>
  <si>
    <t>LESSICO DELLA VITA INTERIORE. LE PAROLE</t>
  </si>
  <si>
    <t>RACCONTARE L'AMORE</t>
  </si>
  <si>
    <t>APPUNTI DALLA PRIMA FILA (ENI)</t>
  </si>
  <si>
    <t>Bianchi, Pietro</t>
  </si>
  <si>
    <t>IL DIZIONARIO DEL DIAVOLO</t>
  </si>
  <si>
    <t>Bierce, Ambrose</t>
  </si>
  <si>
    <t>AMICI</t>
  </si>
  <si>
    <t>Bilenchi, Romano</t>
  </si>
  <si>
    <t>ANNA E BRUNO E ALTRI RACCONTI</t>
  </si>
  <si>
    <t>GLI ANNI IMPOSSIBILI</t>
  </si>
  <si>
    <t>IL BOTTONE DI STALINGRADO</t>
  </si>
  <si>
    <t>IL CAPOFABBRICA</t>
  </si>
  <si>
    <t>IL CONSERVATORIO DI SANTA TERESA</t>
  </si>
  <si>
    <t>BUR_GATTI BLU</t>
  </si>
  <si>
    <t>SMETTILA DI MARTELLARTI LE PALLE</t>
  </si>
  <si>
    <t>Bishop Gary John</t>
  </si>
  <si>
    <t>IL METODO TINY HABITS</t>
  </si>
  <si>
    <t>BJ Fogg PhD</t>
  </si>
  <si>
    <t>BRUTTA</t>
  </si>
  <si>
    <t>Blasi Giulia</t>
  </si>
  <si>
    <t>MANUALE PER RAGAZZE RIVOLUZIONARIE</t>
  </si>
  <si>
    <t>RIVOLUZIONE Z</t>
  </si>
  <si>
    <t>Bloom Harold</t>
  </si>
  <si>
    <t>GESÙ E YAHVÈ</t>
  </si>
  <si>
    <t>IL CANONE AMERICANO</t>
  </si>
  <si>
    <t>IL CANONE OCCIDENTALE</t>
  </si>
  <si>
    <t>LA SAGGEZZA DEI LIBRI</t>
  </si>
  <si>
    <t>SHAKESPEARE</t>
  </si>
  <si>
    <t>PER SEMPRE</t>
  </si>
  <si>
    <t>Blume Judy</t>
  </si>
  <si>
    <t>LE NAVI DELLA VERGOGNA</t>
  </si>
  <si>
    <t>Bocca Riccardo</t>
  </si>
  <si>
    <t>TUTTA UN'ALTRA STRAGE</t>
  </si>
  <si>
    <t>LE PIÙ BELLE NOVELLE DEL DECAMERONE</t>
  </si>
  <si>
    <t>BOCCACCIO GIOVANNI</t>
  </si>
  <si>
    <t>DECAMERON</t>
  </si>
  <si>
    <t>Boccaccio, Giovanni</t>
  </si>
  <si>
    <t>NINFALE FIESOLANO</t>
  </si>
  <si>
    <t>LA CONSOLAZIONE DELLA FILOSOFIA</t>
  </si>
  <si>
    <t>Boezio, Anicio Manlio Severino</t>
  </si>
  <si>
    <t>CHI COMANDA È SOLO</t>
  </si>
  <si>
    <t>Bogliari Francesco</t>
  </si>
  <si>
    <t>GIOVANNA D'ARCO</t>
  </si>
  <si>
    <t>Bogliolo, Giovanni</t>
  </si>
  <si>
    <t>ORLANDO INNAMORATO</t>
  </si>
  <si>
    <t>Boiardo, Matteo Maria</t>
  </si>
  <si>
    <t>SOLO LE MONTAGNE NON SI INCONTRANO MAI.</t>
  </si>
  <si>
    <t>Boldrini, Laura</t>
  </si>
  <si>
    <t>TUTTI INDIETRO. STORIE DI UOMINI E DONNE</t>
  </si>
  <si>
    <t>SENZA TETTE NON C'È PARADISO</t>
  </si>
  <si>
    <t>Bolivar Moreno, Gustavo</t>
  </si>
  <si>
    <t>PAROLE D'ONORE</t>
  </si>
  <si>
    <t>Bolzoni, Attilio</t>
  </si>
  <si>
    <t>IL PARADOSSO DI CARAVAGGIO</t>
  </si>
  <si>
    <t>Bona Castellotti, Marco</t>
  </si>
  <si>
    <t>IN TERRE LONTANE</t>
  </si>
  <si>
    <t>Bonatti Walter</t>
  </si>
  <si>
    <t>ITINERARIO DELLA MENTE VERSO DIO</t>
  </si>
  <si>
    <t>Bonaventura da Bagnoregio (Santo)</t>
  </si>
  <si>
    <t>IL GIOCO DELLA PIZZA</t>
  </si>
  <si>
    <t>Bonci Gabriele</t>
  </si>
  <si>
    <t>Boncinelli, Edoardo</t>
  </si>
  <si>
    <t>QUEL CHE RESTA DELL'ANIMA</t>
  </si>
  <si>
    <t>UNA SOLA VITA NON BASTA. STORIA DI UN IN</t>
  </si>
  <si>
    <t>LE DONNE CORRONO DA SOLE</t>
  </si>
  <si>
    <t>Bongiorno, Giulia</t>
  </si>
  <si>
    <t>DIZIONARIO DELLE MITOLOGIE E DELLE RELIG</t>
  </si>
  <si>
    <t>Bonnefoy, Yves</t>
  </si>
  <si>
    <t>NOTTE FONDA</t>
  </si>
  <si>
    <t>Bonolis Paolo</t>
  </si>
  <si>
    <t>PERCHÉ PARLAVO DA SOLO</t>
  </si>
  <si>
    <t>Boralevi, Antonella</t>
  </si>
  <si>
    <t>LA LOCANDA DELLE OCCASIONI PERDUTE</t>
  </si>
  <si>
    <t>LA VITA QUOTIDIANA DEI TEMPLARI</t>
  </si>
  <si>
    <t>Bordonove, Georges</t>
  </si>
  <si>
    <t>POESIE (1923-1976)</t>
  </si>
  <si>
    <t>Borges Jorge Luis</t>
  </si>
  <si>
    <t>L'ABITO NON FA IL CUOCO</t>
  </si>
  <si>
    <t>Borghese, Alessandro</t>
  </si>
  <si>
    <t>ATTACCANTE NATO</t>
  </si>
  <si>
    <t>Borgonovo, Stefano</t>
  </si>
  <si>
    <t>OLTRE IL MURO DELL'OMERTÀ</t>
  </si>
  <si>
    <t>Borsellino Paolo</t>
  </si>
  <si>
    <t>RINASCERE</t>
  </si>
  <si>
    <t>Bortuzzo Manuel</t>
  </si>
  <si>
    <t>IL VIAGGIATORE</t>
  </si>
  <si>
    <t>Boschwitz Ulrich Alexander</t>
  </si>
  <si>
    <t>CARI SALUTI</t>
  </si>
  <si>
    <t>Bossi Fedrigotti, Isabella</t>
  </si>
  <si>
    <t>I NOSTRI ATTI CI SEGUONO</t>
  </si>
  <si>
    <t>Bourget, Paul</t>
  </si>
  <si>
    <t>IL SENSO DELLA MORTE</t>
  </si>
  <si>
    <t>KILLING PABLO</t>
  </si>
  <si>
    <t>Bowden, Mark</t>
  </si>
  <si>
    <t>LA VITA QUOTIDIANA DEI VICHINGHI (800-10</t>
  </si>
  <si>
    <t>Boyer, Régis</t>
  </si>
  <si>
    <t>IL BAMBINO CON IL PIGIAMA A RIGHE</t>
  </si>
  <si>
    <t>Boyne John</t>
  </si>
  <si>
    <t>IL PALAZZO DEGLI INCONTRI</t>
  </si>
  <si>
    <t>FACEZIE</t>
  </si>
  <si>
    <t>Bracciolini, Poggio</t>
  </si>
  <si>
    <t>LA TRAGEDIA DI SHAKESPEARE</t>
  </si>
  <si>
    <t>Bradley, Andrew C.</t>
  </si>
  <si>
    <t>FLAGS OF OUR FATHERS. LA BATTAGLIA DI IW</t>
  </si>
  <si>
    <t>Bradley, James</t>
  </si>
  <si>
    <t>COME DIVENTARE IL MIGLIORE AMICO DEL TUO</t>
  </si>
  <si>
    <t>Bradshaw, John</t>
  </si>
  <si>
    <t>RAGAZZI DELL'ESTATE</t>
  </si>
  <si>
    <t>Brambilla Cristina</t>
  </si>
  <si>
    <t>BOCCACCIO MEDIEVALE</t>
  </si>
  <si>
    <t>Branca, Vittore</t>
  </si>
  <si>
    <t>L'ESTATE DI NOI DUE</t>
  </si>
  <si>
    <t>Brashares Ann</t>
  </si>
  <si>
    <t>QUATTRO AMICHE E UN PAIO DI JEANS</t>
  </si>
  <si>
    <t>QUATTRO AMICHE E UN PAIO DI JEANS. IL TE</t>
  </si>
  <si>
    <t>QUATTRO AMICHE E UN PAIO DI JEANS. LA SE</t>
  </si>
  <si>
    <t>QUATTRO AMICHE E UN PAIO DI JEANS. PER S</t>
  </si>
  <si>
    <t>QUATTRO AMICHE PER SEMPRE</t>
  </si>
  <si>
    <t>SOTTO LO STESSO TETTO</t>
  </si>
  <si>
    <t>TRE SALICI</t>
  </si>
  <si>
    <t>IL BAMBINO DA 0 A 3 ANNI</t>
  </si>
  <si>
    <t>Brazelton, T. Berry</t>
  </si>
  <si>
    <t>IL PRINCIPIO DELL'AMORE</t>
  </si>
  <si>
    <t>Brennan, Maeve</t>
  </si>
  <si>
    <t>LA SPOSA IRLANDESE</t>
  </si>
  <si>
    <t>LA VISITATRICE</t>
  </si>
  <si>
    <t>RACCONTI DI NEW YORK</t>
  </si>
  <si>
    <t>IL GIOCO PIÙ BELLO DEL MONDO</t>
  </si>
  <si>
    <t>Brera, Gianni</t>
  </si>
  <si>
    <t>I DIAVOLI</t>
  </si>
  <si>
    <t>Brera, Guido Maria</t>
  </si>
  <si>
    <t>TI VOLEVO DIRE</t>
  </si>
  <si>
    <t>Bresciani Daniele</t>
  </si>
  <si>
    <t>ADRIANO OLIVETTI, UN ITALIANO DEL NOVECE</t>
  </si>
  <si>
    <t>Bricco Paolo</t>
  </si>
  <si>
    <t>MARCHIONNE</t>
  </si>
  <si>
    <t>LION. LA LUNGA STRADA PER TORNARE A CASA</t>
  </si>
  <si>
    <t>Brierley, Saroo</t>
  </si>
  <si>
    <t>Brignano Enrico</t>
  </si>
  <si>
    <t>NESSUN DORMA</t>
  </si>
  <si>
    <t>SONO ROMANO MA NON È COLPA MIA</t>
  </si>
  <si>
    <t>TUTTO SUO PADRE</t>
  </si>
  <si>
    <t>IL CERVELLO DEI MASCHI</t>
  </si>
  <si>
    <t>Brizendine Louann</t>
  </si>
  <si>
    <t>IL CERVELLO DELLE DONNE</t>
  </si>
  <si>
    <t>INK</t>
  </si>
  <si>
    <t>Broadway Alice</t>
  </si>
  <si>
    <t>SCAR</t>
  </si>
  <si>
    <t>SPARK</t>
  </si>
  <si>
    <t>JANE EYRE - NUOVA TRADUZIONE</t>
  </si>
  <si>
    <t>Brontë Charlotte</t>
  </si>
  <si>
    <t>JANE EYRE</t>
  </si>
  <si>
    <t>Bronte, Charlotte</t>
  </si>
  <si>
    <t>CIME TEMPESTOSE</t>
  </si>
  <si>
    <t>Bronte, Emily</t>
  </si>
  <si>
    <t>Brontë, Emily</t>
  </si>
  <si>
    <t>MITOLOGIA DEGLI ALBERI</t>
  </si>
  <si>
    <t>Brosse, Jacques</t>
  </si>
  <si>
    <t>LA MORTE ASCIUTTA</t>
  </si>
  <si>
    <t>Broyard, Anatole</t>
  </si>
  <si>
    <t>MILANO LOW COST</t>
  </si>
  <si>
    <t>Bruna,Gherner;Luca,Giorcelli</t>
  </si>
  <si>
    <t>GLI ULTIMI GIORNI DI MARCO PANTANI</t>
  </si>
  <si>
    <t>Brunel Philippe</t>
  </si>
  <si>
    <t>SE L'AMORE DIVENTA UN INFERNO. COMPRENDE</t>
  </si>
  <si>
    <t>Brunelli Pier Pietro</t>
  </si>
  <si>
    <t>CABALA DEL CAVALLO PEGASEO</t>
  </si>
  <si>
    <t>Bruno Giordano</t>
  </si>
  <si>
    <t>CANDELAIO</t>
  </si>
  <si>
    <t>GLI EROICI FURORI</t>
  </si>
  <si>
    <t>LE OMBRE DELLE IDEE-IL CANTO DI CIRCE-IL</t>
  </si>
  <si>
    <t>SPACCIO DE LA BESTIA TRIONFANTE</t>
  </si>
  <si>
    <t>LASCIA CHE TI RACCONTI</t>
  </si>
  <si>
    <t>Bucay, Jorge</t>
  </si>
  <si>
    <t>LE TRE DOMANDE DELLA FELICITÀ</t>
  </si>
  <si>
    <t>CASAMONICA, LA STORIA SEGRETA</t>
  </si>
  <si>
    <t>Bulfon Floriana</t>
  </si>
  <si>
    <t>MACRO MAFIA</t>
  </si>
  <si>
    <t>APPUNTI DI UN GIOVANE MEDICO</t>
  </si>
  <si>
    <t>Bulgakov Michail A.</t>
  </si>
  <si>
    <t>CUORE DI CANE</t>
  </si>
  <si>
    <t>IL MAESTRO E MARGHERITA</t>
  </si>
  <si>
    <t>LA GUARDIA BIANCA</t>
  </si>
  <si>
    <t>RACCONTI FANTASTICI</t>
  </si>
  <si>
    <t>ROMANZO TEATRALE (LE MEMORIE DI UN DEFUN</t>
  </si>
  <si>
    <t>TUTTO IL TEATRO</t>
  </si>
  <si>
    <t>VITA DEL SIGNOR DE MOLIÈRE</t>
  </si>
  <si>
    <t>Buonarroti, Michelangelo</t>
  </si>
  <si>
    <t>LA CONGIURA DEI SOMARI</t>
  </si>
  <si>
    <t>Burioni Roberto</t>
  </si>
  <si>
    <t>IL TERZO REICH. UNA STORIA VERA</t>
  </si>
  <si>
    <t>Burleigh, Michael</t>
  </si>
  <si>
    <t>MARADONA</t>
  </si>
  <si>
    <t>Burns Jimmy</t>
  </si>
  <si>
    <t>IL PARADISO PER DAVVERO</t>
  </si>
  <si>
    <t>Burpo, Todd</t>
  </si>
  <si>
    <t>BEETHOVEN</t>
  </si>
  <si>
    <t>Buscaroli, Piero</t>
  </si>
  <si>
    <t>LA MORTE DI MOZART</t>
  </si>
  <si>
    <t>ALICE NEL PAESE DELLE MERAVIGLIE</t>
  </si>
  <si>
    <t>Busi Aldo</t>
  </si>
  <si>
    <t>BISOGNA AVERE I COGLIONI PER PRENDERLO N</t>
  </si>
  <si>
    <t>E IO, CHE HO LE ROSE FIORITE ANCHE D'INV</t>
  </si>
  <si>
    <t>IL DECAMERONE</t>
  </si>
  <si>
    <t>LA CAMICIA DI HANTA</t>
  </si>
  <si>
    <t>LA SIGNORINA GENTILIN DELL'OMONIMA CARTO</t>
  </si>
  <si>
    <t>SEMINARIO SULLA GIOVENTÙ</t>
  </si>
  <si>
    <t>SODOMIE IN CORPO 11</t>
  </si>
  <si>
    <t>UN CUORE DI TROPPO</t>
  </si>
  <si>
    <t>VITA STANDARD DI UN VENDITORE PROVVISORI</t>
  </si>
  <si>
    <t>SUN TZU. L'ARTE DELLA GUERRA</t>
  </si>
  <si>
    <t>Buttignol Livio</t>
  </si>
  <si>
    <t>GLI ANGELI CI PRENDONO PER MANO</t>
  </si>
  <si>
    <t>Byrne Lorna</t>
  </si>
  <si>
    <t>LA SPERANZA DEGLI ANGELI</t>
  </si>
  <si>
    <t>L'AMORE VIENE DAL CIELO</t>
  </si>
  <si>
    <t>UN ANGELO TRA I CAPELLI</t>
  </si>
  <si>
    <t>UNA SCALA PER IL CIELO</t>
  </si>
  <si>
    <t>DON JUAN. CANTO 1º. TESTO INGLESE A FRON</t>
  </si>
  <si>
    <t>Byron, George G.</t>
  </si>
  <si>
    <t>INSATIABLE. VAMPIRI A MANHATTAN</t>
  </si>
  <si>
    <t>Cabot, Meg</t>
  </si>
  <si>
    <t>NON AVER PAURA DI TIRARE UN CALCIO DI RI</t>
  </si>
  <si>
    <t>Cabrini, Antonio</t>
  </si>
  <si>
    <t>LA RAGAZZA DEI CORPI</t>
  </si>
  <si>
    <t>Cain, Chelsea</t>
  </si>
  <si>
    <t>UN OCCHIO PERFETTAMENTE BLU</t>
  </si>
  <si>
    <t>VELOCITÀ, FANGO, GLORIA</t>
  </si>
  <si>
    <t>Cairoli Antonio</t>
  </si>
  <si>
    <t>IL MESTIERE PIÙ @NTICO DEL MONDO. GIOVAN</t>
  </si>
  <si>
    <t>Calderoni, Alessandro</t>
  </si>
  <si>
    <t>TRE AMANTI E ALTRI RACCONTI</t>
  </si>
  <si>
    <t>Callaghan Morley</t>
  </si>
  <si>
    <t>IO, MARIA</t>
  </si>
  <si>
    <t>Callas Maria</t>
  </si>
  <si>
    <t>OPERE INNI. EPIGRAMMI. FRAMMENTI</t>
  </si>
  <si>
    <t>Callimaco</t>
  </si>
  <si>
    <t>EGLOGHE</t>
  </si>
  <si>
    <t>Calpurnio Siculo</t>
  </si>
  <si>
    <t>FIDATI DI ME</t>
  </si>
  <si>
    <t>Camerini Valentina</t>
  </si>
  <si>
    <t>Camilleri, Andrea</t>
  </si>
  <si>
    <t>LA TARGA</t>
  </si>
  <si>
    <t>PAGINE SCELTE DI LUIGI PIRANDELLO</t>
  </si>
  <si>
    <t>DENTRO LE COSE, VERSO IL MISTERO. LA MIA</t>
  </si>
  <si>
    <t>Camisasca, Massimo</t>
  </si>
  <si>
    <t>CANTI ORFICI</t>
  </si>
  <si>
    <t>Campana, Dino</t>
  </si>
  <si>
    <t>UN PO' DEL MIO SANGUE</t>
  </si>
  <si>
    <t>LA CITTÀ DEL SOLE-QUESTIONE QUARTA SULL'</t>
  </si>
  <si>
    <t>Campanella, Tommaso</t>
  </si>
  <si>
    <t>LEGGEREZZA. ESERCIZI FILOSOFICI PER TOGL</t>
  </si>
  <si>
    <t>Campanello Laura</t>
  </si>
  <si>
    <t>AMIAMOCI IN FRETTA E VIAGGIO DI NOZZE IN</t>
  </si>
  <si>
    <t>Campanile Achille</t>
  </si>
  <si>
    <t>BENIGNO E BATTISTA AL GIRO D'ITALIA</t>
  </si>
  <si>
    <t>CHIARASTELLA E TRAC-TRAC-PUF</t>
  </si>
  <si>
    <t>AGOSTO, MOGLIE MIA NON TI CONOSCO</t>
  </si>
  <si>
    <t>Campanile, Achille</t>
  </si>
  <si>
    <t>ASPARAGI E IMMORTALITÀ DELL'ANIMA</t>
  </si>
  <si>
    <t>CANTILENA ALL'ANGOLO DELLA STRADA</t>
  </si>
  <si>
    <t>CELESTINO E LA FAMIGLIA GENTILISSIMI</t>
  </si>
  <si>
    <t>GIOVINOTTI, NON ESAGERIAMO!</t>
  </si>
  <si>
    <t>IL DIARIO DI GINO CORNABÒ</t>
  </si>
  <si>
    <t>IL POVERO PIERO</t>
  </si>
  <si>
    <t>IN CAMPAGNA È UN'ALTRA COSA</t>
  </si>
  <si>
    <t>LA MOGLIE INGENUA E IL MARITO MALATO</t>
  </si>
  <si>
    <t>L'EROE</t>
  </si>
  <si>
    <t>L'INVENTORE DEL CAVALLO E ALTRE QUINDICI</t>
  </si>
  <si>
    <t>MANUALE DI CONVERSAZIONE</t>
  </si>
  <si>
    <t>SE LA LUNA MI PORTA FORTUNA</t>
  </si>
  <si>
    <t>TRAGEDIE IN DUE BATTUTE</t>
  </si>
  <si>
    <t>TRATTATO DELLE BARZELLETTE</t>
  </si>
  <si>
    <t>VITE DEGLI UOMINI ILLUSTRI</t>
  </si>
  <si>
    <t>DIZIONARIO DELL'ISLAM</t>
  </si>
  <si>
    <t>Campanini, Massimo</t>
  </si>
  <si>
    <t>PARTORIRAI CON DOLORE. AFFRONTARE GRAVID</t>
  </si>
  <si>
    <t>Campisi, Rossana</t>
  </si>
  <si>
    <t>100 BRANI DI MUSICA CLASSICA DA ASCOLTAR</t>
  </si>
  <si>
    <t>Campogrande Nicola</t>
  </si>
  <si>
    <t>L'ARTE DI BACIARE</t>
  </si>
  <si>
    <t>Cane William</t>
  </si>
  <si>
    <t>IL PRESENTE COME STORIA</t>
  </si>
  <si>
    <t>Canfora Luciano</t>
  </si>
  <si>
    <t>LA GUERRA CIVILE ATENIESE</t>
  </si>
  <si>
    <t>LA STORIA FALSA</t>
  </si>
  <si>
    <t>NOI E GLI ANTICHI</t>
  </si>
  <si>
    <t>E LI CHIAMANO DISABILI</t>
  </si>
  <si>
    <t>Cannavò, Candido</t>
  </si>
  <si>
    <t>LA VITA E ALTRI GIOCHI DI SQUADRA</t>
  </si>
  <si>
    <t>PRETACCI. STORIE DI UOMINI CHE PORTANO I</t>
  </si>
  <si>
    <t>IL RITORNO DELLA VENDETTA. PENA DI MORTE</t>
  </si>
  <si>
    <t>Cantarella, Eva</t>
  </si>
  <si>
    <t>IO TI AMO</t>
  </si>
  <si>
    <t>Cao Irene</t>
  </si>
  <si>
    <t>IO TI GUARDO</t>
  </si>
  <si>
    <t>IO TI SENTO</t>
  </si>
  <si>
    <t>IO TI VOGLIO</t>
  </si>
  <si>
    <t>OGNI TUO RESPIRO</t>
  </si>
  <si>
    <t>PER TUTTI GLI SBAGLI</t>
  </si>
  <si>
    <t>PER TUTTO L'AMORE</t>
  </si>
  <si>
    <t>L'ORO DELLA CAMORRA</t>
  </si>
  <si>
    <t>Capacchione, Rosaria</t>
  </si>
  <si>
    <t>SAGHE MENTALI</t>
  </si>
  <si>
    <t>Caparezza, Monina Michele</t>
  </si>
  <si>
    <t>CREDERE DISOBBEDIRE COMBATTERE</t>
  </si>
  <si>
    <t>Cappato Marco</t>
  </si>
  <si>
    <t>AZZURRO ELEMENTARE</t>
  </si>
  <si>
    <t>Cappello Pierluigi</t>
  </si>
  <si>
    <t>IL DIO DEL MARE. PROSE E INTERVENTI (199</t>
  </si>
  <si>
    <t>QUESTA LIBERTÀ</t>
  </si>
  <si>
    <t>STATO DI QUIETE</t>
  </si>
  <si>
    <t>UN PRATO IN PENDIO</t>
  </si>
  <si>
    <t>STORIA DELLA X FLOTTIGLIA MAS</t>
  </si>
  <si>
    <t>Capra Casadio Massimiliano</t>
  </si>
  <si>
    <t>LA RETE DELLA VITA</t>
  </si>
  <si>
    <t>Capra, Fritjof</t>
  </si>
  <si>
    <t>LA SCIENZA DELLA VITA</t>
  </si>
  <si>
    <t>IO, TRAFFICANTE DI VIRUS</t>
  </si>
  <si>
    <t>Capua Ilaria</t>
  </si>
  <si>
    <t>IL MARCHESE DI ROCCAVERDINA</t>
  </si>
  <si>
    <t>Capuana Luigi</t>
  </si>
  <si>
    <t>UN VAMPIRO E ALTRI RACCONTI DELL'OCCULTO</t>
  </si>
  <si>
    <t>GLI SPETTRI DEL QUARTO REICH. LE TRAME O</t>
  </si>
  <si>
    <t>Capuzzo Dolcetta, Marco</t>
  </si>
  <si>
    <t>ANTONINO PIO E MARCO AURELIO</t>
  </si>
  <si>
    <t>Carandini Andrea</t>
  </si>
  <si>
    <t>Carducci, Giosuè</t>
  </si>
  <si>
    <t>PROSE SCELTE</t>
  </si>
  <si>
    <t>Carell, Paul</t>
  </si>
  <si>
    <t>LE VOLPI DEL DESERTO</t>
  </si>
  <si>
    <t>LA RADICE QUADRATA DELLA VITA</t>
  </si>
  <si>
    <t>Carimali Lorella</t>
  </si>
  <si>
    <t>L'EQUAZIONE DELLA LIBERTA'</t>
  </si>
  <si>
    <t>IL ROMANZO DI CALLIROE</t>
  </si>
  <si>
    <t>Caritone di Afrodisia</t>
  </si>
  <si>
    <t>MA COME TI VESTI?! REGOLE, TRUCCHI E SUG</t>
  </si>
  <si>
    <t>Carla,Gozzi;Enzo,Miccio</t>
  </si>
  <si>
    <t>IL MIO ALBERO DI NATALE</t>
  </si>
  <si>
    <t>Carlo,Ancelotti;Giorgio,Ciaschini</t>
  </si>
  <si>
    <t>LA LOCANDIERA</t>
  </si>
  <si>
    <t>Carlo,Goldoni;Roberto,Agostini</t>
  </si>
  <si>
    <t>BUR_NERO</t>
  </si>
  <si>
    <t>E VERRÀ UN ALTRO INVERNO</t>
  </si>
  <si>
    <t>Carlotto Massimo</t>
  </si>
  <si>
    <t>IL TURISTA</t>
  </si>
  <si>
    <t>IL BORDO VERTIGINOSO DELLE COSE</t>
  </si>
  <si>
    <t>Carofiglio, Gianrico</t>
  </si>
  <si>
    <t>IL PASSATO È UNA TERRA STRANIERA</t>
  </si>
  <si>
    <t>IL SILENZIO DELL'ONDA</t>
  </si>
  <si>
    <t>W.</t>
  </si>
  <si>
    <t>Carrell, Jennifer Lee</t>
  </si>
  <si>
    <t>Carroll, Lewis</t>
  </si>
  <si>
    <t>IL RISVEGLIO DELL'UMANO</t>
  </si>
  <si>
    <t>Carrón Julián</t>
  </si>
  <si>
    <t>LA BELLEZZA DISARMATA</t>
  </si>
  <si>
    <t>LE DONNE E GLI AMORI</t>
  </si>
  <si>
    <t>Casanova Giacomo</t>
  </si>
  <si>
    <t>IL CICLISTA CURIOSO</t>
  </si>
  <si>
    <t>Cassani Davide</t>
  </si>
  <si>
    <t>LE SALITE PIÙ BELLE D'ITALIA</t>
  </si>
  <si>
    <t>DICO TUTTO</t>
  </si>
  <si>
    <t>Cassano, Antonio</t>
  </si>
  <si>
    <t>STORIA ROMANA  VOL. 8</t>
  </si>
  <si>
    <t>Cassio Dione</t>
  </si>
  <si>
    <t>STORIA ROMANA (LIBRI LII-LVI). VOL. 5</t>
  </si>
  <si>
    <t>STORIA ROMANA (LIBRI LVII-LXIII). VOL. 6</t>
  </si>
  <si>
    <t>STORIA ROMANA (LIBRI LXIV-LXVII). VOL. 7</t>
  </si>
  <si>
    <t>STORIA ROMANA (LIBRI XLIV-XLVII). VOL. 3</t>
  </si>
  <si>
    <t>STORIA ROMANA (LIBRI XLVIII-LI). VOL. 4</t>
  </si>
  <si>
    <t>STORIA ROMANA (LIBRI XXXIX-XLIII). VOL.</t>
  </si>
  <si>
    <t>STORIA ROMANA (LIBRI XXXVI-XXXVIII). VOL</t>
  </si>
  <si>
    <t>STORIA ROMANA VOL. IX</t>
  </si>
  <si>
    <t>STORIA ROMANA VOL. X</t>
  </si>
  <si>
    <t>GLI INSEGNAMENTI DI DON JUAN</t>
  </si>
  <si>
    <t>Castaneda, Carlos</t>
  </si>
  <si>
    <t>IL DONO DELL'AQUILA</t>
  </si>
  <si>
    <t>IL FUOCO DAL PROFONDO</t>
  </si>
  <si>
    <t>IL LATO ATTIVO DELL'INFINITO</t>
  </si>
  <si>
    <t>IL POTERE DEL SILENZIO</t>
  </si>
  <si>
    <t>IL SECONDO ANELLO DEL POTERE</t>
  </si>
  <si>
    <t>L' ISOLA DEL TONAL</t>
  </si>
  <si>
    <t>LA RUOTA DEL TEMPO</t>
  </si>
  <si>
    <t>L'ARTE DI SOGNARE</t>
  </si>
  <si>
    <t>TENSEGRITÀ</t>
  </si>
  <si>
    <t>UNA REALTÀ SEPARATA</t>
  </si>
  <si>
    <t>VIAGGIO A IXTLAN</t>
  </si>
  <si>
    <t>IL LIBRO DEL CORTEGIANO</t>
  </si>
  <si>
    <t>Castiglione Baldassar</t>
  </si>
  <si>
    <t>D'AMORE SI MUORE MA IO NO</t>
  </si>
  <si>
    <t>Catalano Guido</t>
  </si>
  <si>
    <t>FIABE PER ADULTI CONSENZIENTI</t>
  </si>
  <si>
    <t>I CANI HANNO SEMPRE RAGIONE</t>
  </si>
  <si>
    <t>LA DONNA CHE SI BACIAVA CON I LUPI</t>
  </si>
  <si>
    <t>MOTOSEGA</t>
  </si>
  <si>
    <t>OGNI VOLTA CHE MI BACI MUORE UN NAZIST</t>
  </si>
  <si>
    <t>PIUTTOSTO CHE MORIRE M'AMMAZZO</t>
  </si>
  <si>
    <t>SONO UN POETA, CARA</t>
  </si>
  <si>
    <t>TI AMO MA POSSO SPIEGARTI</t>
  </si>
  <si>
    <t>TU CHE NON SEI ROMANTICA</t>
  </si>
  <si>
    <t>UNA DONNA PER SOLDATO. DIARIO DI UNA TEN</t>
  </si>
  <si>
    <t>Catena, Marina</t>
  </si>
  <si>
    <t>TUTTI QUANTI ABBIAMO UN ANGELO</t>
  </si>
  <si>
    <t>Caterina,Balivo;Craig,Warwick</t>
  </si>
  <si>
    <t>SANTI D'ITALIA</t>
  </si>
  <si>
    <t>Cattabiani, Alfredo</t>
  </si>
  <si>
    <t>I CANTI</t>
  </si>
  <si>
    <t>Catullo Gaio Valerio</t>
  </si>
  <si>
    <t>Cavalcanti, Guido</t>
  </si>
  <si>
    <t>AUTORITRATTO</t>
  </si>
  <si>
    <t>Cavour, Camillo Benso conte di</t>
  </si>
  <si>
    <t>STORIA DELLE SS</t>
  </si>
  <si>
    <t>Cawthorne Nigel</t>
  </si>
  <si>
    <t>IL GIARDINO DEI CILIEGI</t>
  </si>
  <si>
    <t>Cechov, Anton</t>
  </si>
  <si>
    <t>RACCONTI</t>
  </si>
  <si>
    <t>ZIO VANIA</t>
  </si>
  <si>
    <t>IL MIO NOVECENTO</t>
  </si>
  <si>
    <t>Cederna Camilla</t>
  </si>
  <si>
    <t>FAI UN BEL RESPIRO</t>
  </si>
  <si>
    <t>Cella Gabriella</t>
  </si>
  <si>
    <t>IL GRANDE LIBRO DELLO YOGA</t>
  </si>
  <si>
    <t>CELLA GABRIELLA</t>
  </si>
  <si>
    <t>YOGA E SALUTE</t>
  </si>
  <si>
    <t>Cellini, Benvenuto</t>
  </si>
  <si>
    <t>CONTRO I CRISTIANI. IL DISCORSO DELLA VE</t>
  </si>
  <si>
    <t>Celso</t>
  </si>
  <si>
    <t>LA PRESA DI ROMA</t>
  </si>
  <si>
    <t>Cerasa Claudio</t>
  </si>
  <si>
    <t>BUSINESS INTELLIGENTE</t>
  </si>
  <si>
    <t>Cerè Roberto</t>
  </si>
  <si>
    <t>IO CI SONO. TRE PASSI PER TRASFORMARE LA</t>
  </si>
  <si>
    <t>Cerè, Roberto</t>
  </si>
  <si>
    <t>METTETE ORTI SUI VOSTRI BALCONI</t>
  </si>
  <si>
    <t>Cereda Matteo</t>
  </si>
  <si>
    <t>A NOI! COSA CI RESTA DEL FASCISMO NELL'E</t>
  </si>
  <si>
    <t>Cerno, Tommaso</t>
  </si>
  <si>
    <t>LA DISTANZA. POESIE (1946-1996)</t>
  </si>
  <si>
    <t>Ceronetti Guido</t>
  </si>
  <si>
    <t>LA FRAGILITÀ DEL PENSARE. ANTOLOGIA FILO</t>
  </si>
  <si>
    <t>DON CHISCIOTTE DELLA MANCIA</t>
  </si>
  <si>
    <t>Cervantes, Miguel de</t>
  </si>
  <si>
    <t>NOVELLE ESEMPLARI</t>
  </si>
  <si>
    <t>RINCONETE E CORTADILLO</t>
  </si>
  <si>
    <t>STORIA DELLA GUERRA DI GRECIA. OTTOBRE 1</t>
  </si>
  <si>
    <t>Cervi, Mario</t>
  </si>
  <si>
    <t>LA GUERRA CIVILE</t>
  </si>
  <si>
    <t>Cesare Caio Giulio</t>
  </si>
  <si>
    <t>LA GUERRA GALLICA</t>
  </si>
  <si>
    <t>LE GUERRE</t>
  </si>
  <si>
    <t>QUESTI ANNI ALLA FIAT</t>
  </si>
  <si>
    <t>Cesare,Romiti;Giampaolo,Pansa</t>
  </si>
  <si>
    <t>CANI PERDUTI SENZA COLLARE</t>
  </si>
  <si>
    <t>Cesbron, Gilbert</t>
  </si>
  <si>
    <t>È MEZZANOTTE DOTTOR SCHWEITZER</t>
  </si>
  <si>
    <t>I MISTERI DI PITTSBURGH</t>
  </si>
  <si>
    <t>Chabon Michael</t>
  </si>
  <si>
    <t>IL SINDACATO DEI POLIZIOTTI YIDDISH</t>
  </si>
  <si>
    <t>LE FANTASTICHE AVVENTURE DI KAV</t>
  </si>
  <si>
    <t>LUPI MANNARI AMERICANI</t>
  </si>
  <si>
    <t>SOGNANDO LA LUNA</t>
  </si>
  <si>
    <t>WONDER BOYS</t>
  </si>
  <si>
    <t>BREAKTIME</t>
  </si>
  <si>
    <t>Chambers Aidan</t>
  </si>
  <si>
    <t>CARTOLINE DALLA TERRA DI NESSUNO</t>
  </si>
  <si>
    <t>CONFESSIONI DEL GIOVANE TIDMAN</t>
  </si>
  <si>
    <t>DANZA SULLA MIA TOMBA</t>
  </si>
  <si>
    <t>MUOIO DALLA VOGLIA DI CONOSCERTI</t>
  </si>
  <si>
    <t>OMBRE SULLA SABBIA</t>
  </si>
  <si>
    <t>ORA CHE SO</t>
  </si>
  <si>
    <t>QUANDO ERAVAMO IN TRE</t>
  </si>
  <si>
    <t>QUESTO È TUTTO. I RACCONTI DEL CUSCINO D</t>
  </si>
  <si>
    <t>MASSIME E PENSIERI. CARATTERI E ANEDDOTI</t>
  </si>
  <si>
    <t>Chamfort, Nicolas de</t>
  </si>
  <si>
    <t>IL SOGNO DELLA CAMERA ROSSA</t>
  </si>
  <si>
    <t>Chan, Tsao</t>
  </si>
  <si>
    <t>Chan,Kim;Renée,Mauborgne</t>
  </si>
  <si>
    <t>STRATEGIA OCEANO BLU</t>
  </si>
  <si>
    <t>IO, FEDERICO FELLINI</t>
  </si>
  <si>
    <t>Chandler Charlotte</t>
  </si>
  <si>
    <t>LE CAMPAGNE DI NAPOLEONE</t>
  </si>
  <si>
    <t>Chandler, David G.</t>
  </si>
  <si>
    <t>WATERLOO</t>
  </si>
  <si>
    <t>LA GRECIA CLASSICA (480-330 A.C.)</t>
  </si>
  <si>
    <t>Charbonneaux, Jean; Martin, Roland; Villard, François</t>
  </si>
  <si>
    <t>L'IRREGOLARE</t>
  </si>
  <si>
    <t>Charles-Roux Edmonde</t>
  </si>
  <si>
    <t>ARTE ITALIANA (1460-1500). I CENTRI DEL</t>
  </si>
  <si>
    <t>Chastel, André</t>
  </si>
  <si>
    <t>LA VITA QUOTIDIANA IN INGHILTERRA AI TEM</t>
  </si>
  <si>
    <t>Chastenet, Jacques</t>
  </si>
  <si>
    <t>RITRATTO DEL FUNZIONARIO INDIANO DA GIOV</t>
  </si>
  <si>
    <t>Chatterjee, Upamanyu</t>
  </si>
  <si>
    <t>I RACCONTI DI CANTERBURY</t>
  </si>
  <si>
    <t>Chaucer, Geoffrey</t>
  </si>
  <si>
    <t>LE RICETTE DI UNTI E BISUNTI</t>
  </si>
  <si>
    <t>Chef Rubio</t>
  </si>
  <si>
    <t>Chesterton, Gilbert Keith</t>
  </si>
  <si>
    <t>RACCONTI DI PADRE BROWN</t>
  </si>
  <si>
    <t>21 RITUALI PER CAMBIARE LA TUA VITA</t>
  </si>
  <si>
    <t>Cheung Theresa</t>
  </si>
  <si>
    <t>IL RAGAZZO NUOVO</t>
  </si>
  <si>
    <t>Chevalier, Tracy</t>
  </si>
  <si>
    <t>FIRENZE LOW COST. GUIDA ANTICRISI ALLA C</t>
  </si>
  <si>
    <t>Chiara,Natali;Deborah,Macchiavelli; ,Teladoiofiren</t>
  </si>
  <si>
    <t>Child Lincoln</t>
  </si>
  <si>
    <t>LE PORTE DELL'INFERNO</t>
  </si>
  <si>
    <t>MORTE TRA I GHIACCI</t>
  </si>
  <si>
    <t>PROGETTO PECCATO</t>
  </si>
  <si>
    <t>I LEGAMI PERICOLOSI</t>
  </si>
  <si>
    <t>Choderlos de Laclos Pierre</t>
  </si>
  <si>
    <t>LE RELAZIONI PERICOLOSE</t>
  </si>
  <si>
    <t>IL MISTERO DEI TESCHI DI CRISTALLO</t>
  </si>
  <si>
    <t>Chris,Morton;Ceri Louise,Thomas</t>
  </si>
  <si>
    <t>NOI, I RAGAZZI DELLO ZOO DI BERLINO</t>
  </si>
  <si>
    <t>Christiane F.</t>
  </si>
  <si>
    <t>LA STORIA SEGRETA DEL KGB</t>
  </si>
  <si>
    <t>Christopher,Andrew;Oleg,Gordievskij</t>
  </si>
  <si>
    <t>L'ARCHIVIO MITROKHIN. LE ATTIVITÀ SEGRET</t>
  </si>
  <si>
    <t>Christopher,Andrew;Vasilij,Mitrokhin</t>
  </si>
  <si>
    <t>A UN GIOVANE ITALIANO</t>
  </si>
  <si>
    <t>Ciampi Carlo Azeglio</t>
  </si>
  <si>
    <t>IL LIBRO DEGLI HAIKU DELL'UFFICIO</t>
  </si>
  <si>
    <t>Ciccolo Stefano</t>
  </si>
  <si>
    <t>Cicerone</t>
  </si>
  <si>
    <t>ACADEMICA</t>
  </si>
  <si>
    <t>Cicerone Marco Tullio</t>
  </si>
  <si>
    <t>BRUTO</t>
  </si>
  <si>
    <t>DELL'ORATORE</t>
  </si>
  <si>
    <t>DIFESA DI CLUENZIO</t>
  </si>
  <si>
    <t>DIFESA DI MARCO CELIO</t>
  </si>
  <si>
    <t>DUE SCANDALI POLITICI (PRO MURENA. PRO S</t>
  </si>
  <si>
    <t>I DOVERI</t>
  </si>
  <si>
    <t>I PARADOSSI DEGLI STOICI. TESTO LATINO A</t>
  </si>
  <si>
    <t>IL FATO</t>
  </si>
  <si>
    <t>IL POETA ARCHIA</t>
  </si>
  <si>
    <t>IL PROCESSO DI VERRE</t>
  </si>
  <si>
    <t>LA CASA</t>
  </si>
  <si>
    <t>LA NATURA DIVINA</t>
  </si>
  <si>
    <t>LA REPUBBLICA</t>
  </si>
  <si>
    <t>LA VECCHIEZZA</t>
  </si>
  <si>
    <t>LE CATILINARIE</t>
  </si>
  <si>
    <t>LE FILIPPICHE</t>
  </si>
  <si>
    <t>LETTERE</t>
  </si>
  <si>
    <t>LETTERE AI FAMILIARI</t>
  </si>
  <si>
    <t>ORAZIONI CESARIANE (PRO MARCELLO. PRO LI</t>
  </si>
  <si>
    <t>TUSCOLANE</t>
  </si>
  <si>
    <t>ATTENTATO ALLA CORTE D'INGHILTERRA</t>
  </si>
  <si>
    <t>Clancy Tom</t>
  </si>
  <si>
    <t>CACCIA A OTTOBRE ROSSO</t>
  </si>
  <si>
    <t>CLEAR SHOT</t>
  </si>
  <si>
    <t>COMANDANTE SUPREMO</t>
  </si>
  <si>
    <t>COMMAND AUTHORITY</t>
  </si>
  <si>
    <t>CONTRO TUTTI</t>
  </si>
  <si>
    <t>DEBITO D'ONORE</t>
  </si>
  <si>
    <t>ENDWAR</t>
  </si>
  <si>
    <t>H.A.W.X.</t>
  </si>
  <si>
    <t>I DENTI DELLA TIGRE</t>
  </si>
  <si>
    <t>IL CARDINALE DEL CREMLINO</t>
  </si>
  <si>
    <t>IL GIOCO DI FISHER. SPLINTER CELL</t>
  </si>
  <si>
    <t>IL GIORNO DEL FALCO</t>
  </si>
  <si>
    <t>LA MOSSA DEL DRAGO</t>
  </si>
  <si>
    <t>L'INFILTRATO. SPLINTER CELL 5</t>
  </si>
  <si>
    <t>NET FORCE</t>
  </si>
  <si>
    <t>NOME IN CODICE RED RABBIT</t>
  </si>
  <si>
    <t>PAURA SENZA LIMITE</t>
  </si>
  <si>
    <t>PERICOLO IMMINENTE</t>
  </si>
  <si>
    <t>POLITIKA. GIOCHI DI POTERE</t>
  </si>
  <si>
    <t>POTERE E IMPERO</t>
  </si>
  <si>
    <t>POTERE ESECUTIVO</t>
  </si>
  <si>
    <t>QUOTA PERISCOPIO</t>
  </si>
  <si>
    <t>RAINBOW SIX</t>
  </si>
  <si>
    <t>SCONTRO FRONTALE</t>
  </si>
  <si>
    <t>SENZA RIMORSO</t>
  </si>
  <si>
    <t>SFIDA TOTALE</t>
  </si>
  <si>
    <t>SPLINTER CELL. BARRACUDA</t>
  </si>
  <si>
    <t>SUPPORT AND DEFEND</t>
  </si>
  <si>
    <t>VIVO O MORTO</t>
  </si>
  <si>
    <t>IL RISORGIMENTO ITALIANO</t>
  </si>
  <si>
    <t>Clark, Martin</t>
  </si>
  <si>
    <t>L'ANNUNCIO A MARIA</t>
  </si>
  <si>
    <t>Claudel Paul</t>
  </si>
  <si>
    <t>EMILIO SALGARI, LA MACCHINA DEI SOGNI</t>
  </si>
  <si>
    <t>Claudio,Gallo;Giuseppe,Bonomi</t>
  </si>
  <si>
    <t>DELLA GUERRA</t>
  </si>
  <si>
    <t>Clausewitz, Karl Von</t>
  </si>
  <si>
    <t>LA PAZZIA DI ALDO MORO</t>
  </si>
  <si>
    <t>Clementi, Marco</t>
  </si>
  <si>
    <t>FAME D'AMORE</t>
  </si>
  <si>
    <t>Clercq, Fabiola de</t>
  </si>
  <si>
    <t>ASPETTANDO TE. LA FELICITÀ ARRIVA SENZA</t>
  </si>
  <si>
    <t>Clerici, Antonella</t>
  </si>
  <si>
    <t>LA CUCINA DI CASA CLERICI</t>
  </si>
  <si>
    <t>LE RICETTE DI CASA CLERICI</t>
  </si>
  <si>
    <t>LA VITA QUOTIDIANA NEI CASTELLI DELLA LO</t>
  </si>
  <si>
    <t>Cloulas Ivan</t>
  </si>
  <si>
    <t>I RAGAZZI TERRIBILI</t>
  </si>
  <si>
    <t>Cocteau, Jean</t>
  </si>
  <si>
    <t>BELLA DEL SIGNORE</t>
  </si>
  <si>
    <t>Cohen, Albert</t>
  </si>
  <si>
    <t>IL LIBRO DI MIA MADRE</t>
  </si>
  <si>
    <t>NEL REGNO DELLA MAFIA</t>
  </si>
  <si>
    <t>Colajanni, Napoleone</t>
  </si>
  <si>
    <t>IL FANTASMA DEL PONTE DI FERRO</t>
  </si>
  <si>
    <t>Colaprico Piero</t>
  </si>
  <si>
    <t>LA DONNA DEL CAMPIONE</t>
  </si>
  <si>
    <t>LA QUINTA STAGIONE</t>
  </si>
  <si>
    <t>STORIA DEL NOVECENTO ITALIANO</t>
  </si>
  <si>
    <t>Colarizi, Simona</t>
  </si>
  <si>
    <t>LA BALLATA DEL VECCHIO MARINAIO</t>
  </si>
  <si>
    <t>Coleridge Samuel Taylor</t>
  </si>
  <si>
    <t>LA GUERRA SEGRETA DELLA CIA</t>
  </si>
  <si>
    <t>Coll, Steve</t>
  </si>
  <si>
    <t>LA PIETRA DI LUNA</t>
  </si>
  <si>
    <t>Collins Wilkie</t>
  </si>
  <si>
    <t>LE AVVENTURE DI PINOCCHIO</t>
  </si>
  <si>
    <t>Collodi Carlo</t>
  </si>
  <si>
    <t>COLLODI CARLO</t>
  </si>
  <si>
    <t>LA FEDE CHE PREFERISCO È LA SPERANZA. VI</t>
  </si>
  <si>
    <t>Colognesi, Pierluigi</t>
  </si>
  <si>
    <t>GIORNALE DI BORDO DEL PRIMO VIAGGIO E DE</t>
  </si>
  <si>
    <t>Colombo, Cristoforo</t>
  </si>
  <si>
    <t>MEGLIO DIRSELO</t>
  </si>
  <si>
    <t>Colombo, Daria</t>
  </si>
  <si>
    <t>CRONICA DELLE COSE OCCORRENTI NE' TEMPI</t>
  </si>
  <si>
    <t>Compagni, Dino</t>
  </si>
  <si>
    <t>I MIEI ANNI A RINCORRERE IL VENTO</t>
  </si>
  <si>
    <t>Comyns, Barbara</t>
  </si>
  <si>
    <t>STALIN</t>
  </si>
  <si>
    <t>Conquest Robert</t>
  </si>
  <si>
    <t>IL GRANDE TERRORE</t>
  </si>
  <si>
    <t>Conquest, Robert</t>
  </si>
  <si>
    <t>LO SPECCHIO DEL MARE</t>
  </si>
  <si>
    <t>Conrad Joseph</t>
  </si>
  <si>
    <t>CUORE DI TENEBRA</t>
  </si>
  <si>
    <t>Conrad, Joseph</t>
  </si>
  <si>
    <t>IL COMPAGNO SEGRETO</t>
  </si>
  <si>
    <t>LA FOLLIA DI ALMAYER</t>
  </si>
  <si>
    <t>LA LINEA D'OMBRA</t>
  </si>
  <si>
    <t>LORD JIM</t>
  </si>
  <si>
    <t>NOSTROMO</t>
  </si>
  <si>
    <t>SOTTO GLI OCCHI DELL'OCCIDENTE</t>
  </si>
  <si>
    <t>TIFONE</t>
  </si>
  <si>
    <t>AGOPUNTURA</t>
  </si>
  <si>
    <t>Consigli, Paolo</t>
  </si>
  <si>
    <t>ADOLPHE</t>
  </si>
  <si>
    <t>Constant, Benjamin</t>
  </si>
  <si>
    <t>TESTA CUORE GAMBE</t>
  </si>
  <si>
    <t>Conte, Antonio</t>
  </si>
  <si>
    <t>GIOVANNINO GUARESCHI. UN UMORISTA NEL LA</t>
  </si>
  <si>
    <t>Conti Guido</t>
  </si>
  <si>
    <t>IMPARARE A SCRIVERE CON I GRANDI</t>
  </si>
  <si>
    <t>BATTICUORE. VIAGGIO NEI SENTIMENTI, L'AM</t>
  </si>
  <si>
    <t>Conti, Paolo</t>
  </si>
  <si>
    <t>LETTERATURA DELL'ITALIA UNITA</t>
  </si>
  <si>
    <t>Contini, Gianfranco</t>
  </si>
  <si>
    <t>LETTERATURA ITALIANA DEL RISORGIMENTO</t>
  </si>
  <si>
    <t>LETTERATURA ITALIANA DELLE ORIGINI</t>
  </si>
  <si>
    <t>IL SOLE A MEZZANOTTE</t>
  </si>
  <si>
    <t>Cook Trish</t>
  </si>
  <si>
    <t>100 TRUCCHI PER SEMBRARE SMART IN UFFICI</t>
  </si>
  <si>
    <t>Cooper, Sarah</t>
  </si>
  <si>
    <t>UN BUON POSTO PER L'INVERNO</t>
  </si>
  <si>
    <t>Coppo Nicoletta</t>
  </si>
  <si>
    <t>Corazzini, Sergio</t>
  </si>
  <si>
    <t>LE FORZE IN CAMPO</t>
  </si>
  <si>
    <t>Cordelli, Franco</t>
  </si>
  <si>
    <t>LETTERA A UNA PROFESSORESSA DEL NUOVO MI</t>
  </si>
  <si>
    <t>Corlazzoli Alex</t>
  </si>
  <si>
    <t>LA VERA STORIA DEL "CHE"</t>
  </si>
  <si>
    <t>Cormier, Jean</t>
  </si>
  <si>
    <t>I GENERALI DEL DESERTO. I SIGNORI DELLA</t>
  </si>
  <si>
    <t>Correlli, Barnett</t>
  </si>
  <si>
    <t>RAGAZZI DELLA TEMPESTA</t>
  </si>
  <si>
    <t>Cosimano Elle</t>
  </si>
  <si>
    <t>STAGIONI DELLA TEMPESTA</t>
  </si>
  <si>
    <t>GLI UOMINI DIMENTICATI DA DIO</t>
  </si>
  <si>
    <t>Cossery, Albert</t>
  </si>
  <si>
    <t>LA PASSIONE E LA POLITICA</t>
  </si>
  <si>
    <t>Cossiga, Francesco</t>
  </si>
  <si>
    <t>UMBERTO VERONESI</t>
  </si>
  <si>
    <t>Costa Alberto</t>
  </si>
  <si>
    <t>LA SINDROME DI GERTRUDE. QUASI UN'AUTOBI</t>
  </si>
  <si>
    <t>Costa Lella</t>
  </si>
  <si>
    <t>LA VOLPE A TRE ZAMPE</t>
  </si>
  <si>
    <t>Costa, Francesco</t>
  </si>
  <si>
    <t>IL GRANDE LIBRO DEL ROCK (E NON SOLO). M</t>
  </si>
  <si>
    <t>Cotto Massimo</t>
  </si>
  <si>
    <t>WE WILL ROCK YOU. SEGRETI E BUGIE. 709 C</t>
  </si>
  <si>
    <t>LA STORIA FATTA CON I SE</t>
  </si>
  <si>
    <t>Cowley, Robert (a cura di)</t>
  </si>
  <si>
    <t>A QUALCUNO PIACE CRACCO. LA CUCINA REGIO</t>
  </si>
  <si>
    <t>Cracco Carlo</t>
  </si>
  <si>
    <t>È NATO PRIMA L'UOVO O LA FARINA?</t>
  </si>
  <si>
    <t>SE VUOI FARE IL FIGO USA LO SCALOGNO</t>
  </si>
  <si>
    <t>LA STANZA DEGLI SPECCHI</t>
  </si>
  <si>
    <t>Cross Charles R.</t>
  </si>
  <si>
    <t>I RESTI DI LEI</t>
  </si>
  <si>
    <t>Cross, Neil</t>
  </si>
  <si>
    <t>VINCERE L'ANSIA CON L'INTELLIGENZA EMOTI</t>
  </si>
  <si>
    <t>Cucchi, Michele</t>
  </si>
  <si>
    <t>SAGGIO STORICO SULLA RIVOLUZIONE DI NAPO</t>
  </si>
  <si>
    <t>Cuoco Vincenzo</t>
  </si>
  <si>
    <t>VITA DELLA SIGNORA CURIE</t>
  </si>
  <si>
    <t>Curie Eva</t>
  </si>
  <si>
    <t>STORIE DI ALESSANDRO MAGNO</t>
  </si>
  <si>
    <t>Curzio, Rufo</t>
  </si>
  <si>
    <t>IL DIO NASCOSTO</t>
  </si>
  <si>
    <t>Cusano, Niccolò</t>
  </si>
  <si>
    <t>USA IL CERVELLO</t>
  </si>
  <si>
    <t>Cymes, Michel</t>
  </si>
  <si>
    <t>I QUADERNI BOTANICI DI MADAME LUCIE</t>
  </si>
  <si>
    <t>Da Costa Mélissa</t>
  </si>
  <si>
    <t>TUTTO IL BLU DEL CIELO</t>
  </si>
  <si>
    <t>TRE LIBRETTI PER MOZART. (LE NOZZE DI FI</t>
  </si>
  <si>
    <t>Da Ponte Lorenzo</t>
  </si>
  <si>
    <t>LA MACCHINA DEL MONDO</t>
  </si>
  <si>
    <t>Da Vinci Leonardo</t>
  </si>
  <si>
    <t>SCRITTI ARTISTICI E TECNICI</t>
  </si>
  <si>
    <t>SCRITTI LETTERARI</t>
  </si>
  <si>
    <t>IL SOGNO DEL TEATRO. CRONACA DI UNA PASS</t>
  </si>
  <si>
    <t>Dacia,Maraini;Eugenio,Murrali</t>
  </si>
  <si>
    <t>PIERA E GLI ASSASSINI</t>
  </si>
  <si>
    <t>Dacia,Maraini;Piera,Degli Esposti</t>
  </si>
  <si>
    <t>STORIA DI PIERA</t>
  </si>
  <si>
    <t>CHE COS'È LA PSICANALISI</t>
  </si>
  <si>
    <t>Daco, Pierre</t>
  </si>
  <si>
    <t>CHE COS'È LA PSICOLOGIA</t>
  </si>
  <si>
    <t>BERLINO LOW COST</t>
  </si>
  <si>
    <t>D'Addio, Andrea</t>
  </si>
  <si>
    <t>Dalai Lama</t>
  </si>
  <si>
    <t>IL SENSO DELL'ESISTENZA</t>
  </si>
  <si>
    <t>LA PACE DELLO SPIRITO</t>
  </si>
  <si>
    <t>LA SAGGEZZA DEL PERDONO</t>
  </si>
  <si>
    <t>LA VIA DELLA TRANQUILLITÀ</t>
  </si>
  <si>
    <t>RISPOSTE SUL SENSO DELLA VITA</t>
  </si>
  <si>
    <t>IL LIBRO DELLE PAROLE ALTRIMENTI SMARRIT</t>
  </si>
  <si>
    <t>D'Alessandro Sabrina</t>
  </si>
  <si>
    <t>DALLA MONTAGNA SACRA</t>
  </si>
  <si>
    <t>Dalrymple, William</t>
  </si>
  <si>
    <t>IN INDIA</t>
  </si>
  <si>
    <t>INTELLIGENZA EMOTIVA PER UN BAMBINO CHE</t>
  </si>
  <si>
    <t>Dan,Kindlon;Michael,Thompson</t>
  </si>
  <si>
    <t>AVREMO SEMPRE PARIGI</t>
  </si>
  <si>
    <t>Dandini Serena</t>
  </si>
  <si>
    <t>DAI DIAMANTI NON NASCE NIENTE BEST</t>
  </si>
  <si>
    <t>GRAZIE PER QUELLA VOLTA</t>
  </si>
  <si>
    <t>IL FUTURO DI UNA VOLTA</t>
  </si>
  <si>
    <t>LA DISEDUCAZIONE DI CAMERON POST</t>
  </si>
  <si>
    <t>Danforth Emily M.</t>
  </si>
  <si>
    <t>LO SPIRITO CREATIVO</t>
  </si>
  <si>
    <t>Daniel,Goleman;Michael,Ray;Paul,Kaufman</t>
  </si>
  <si>
    <t>A SCUOLA DI FUTURO</t>
  </si>
  <si>
    <t>Daniel,Goleman;Peter,Senge</t>
  </si>
  <si>
    <t>ESSERE LEADER</t>
  </si>
  <si>
    <t>Daniel,Goleman;Richard E.,Boyatzis;Annie,McKee</t>
  </si>
  <si>
    <t>LA MEDITAZIONE COME CURA</t>
  </si>
  <si>
    <t>Daniel,Goleman;Richard,Davidson</t>
  </si>
  <si>
    <t>IN VETTA AL MONDO - NUOVA EDIZIONE RIVIS</t>
  </si>
  <si>
    <t>Daniele,Nardi;Dario,Ricci</t>
  </si>
  <si>
    <t>MITI E DEI DELL'INDIA</t>
  </si>
  <si>
    <t>Danielou, Alain</t>
  </si>
  <si>
    <t>DIO E NOI</t>
  </si>
  <si>
    <t>Danielou, Jean</t>
  </si>
  <si>
    <t>Daniel-Rops; Henri</t>
  </si>
  <si>
    <t>D'Annunzio Gabriele</t>
  </si>
  <si>
    <t>IL LIBRO SEGRETO</t>
  </si>
  <si>
    <t>IL PIACERE</t>
  </si>
  <si>
    <t>LE VERGINI DELLE ROCCE</t>
  </si>
  <si>
    <t>L'INNOCENTE</t>
  </si>
  <si>
    <t>NOTTURNO</t>
  </si>
  <si>
    <t>Dante,Alighieri; ,Moebius</t>
  </si>
  <si>
    <t>INFERNO</t>
  </si>
  <si>
    <t>Dante,Alighieri;Lorenzo,Mattotti</t>
  </si>
  <si>
    <t>PURGATORIO</t>
  </si>
  <si>
    <t>Dante,Alighieri;Milton,Glaser</t>
  </si>
  <si>
    <t>BACI NELL'OMBRA</t>
  </si>
  <si>
    <t>Dardikh Sara</t>
  </si>
  <si>
    <t>BACI SCOPERTI</t>
  </si>
  <si>
    <t>IL RISCHIO DEL SEGRETO</t>
  </si>
  <si>
    <t>CONTRO NATURA</t>
  </si>
  <si>
    <t>Dario,Bressanini;Beatrice,Mautino</t>
  </si>
  <si>
    <t>CIMA DELLE NOBILDONNE</t>
  </si>
  <si>
    <t>D'Arrigo Stefano</t>
  </si>
  <si>
    <t>HORCYNUS ORCA</t>
  </si>
  <si>
    <t>I FATTI DELLA FERA</t>
  </si>
  <si>
    <t>L'ORIGINE DELLE SPECIE</t>
  </si>
  <si>
    <t>Darwin, Charles</t>
  </si>
  <si>
    <t>LA FEBBRE DEI TULIPANI</t>
  </si>
  <si>
    <t>Dash Mike</t>
  </si>
  <si>
    <t>GIOCO COME SONO</t>
  </si>
  <si>
    <t>Datome Luigi</t>
  </si>
  <si>
    <t>VITA E ARTIFICIO. LA FILOSOFIA DI FRONTE</t>
  </si>
  <si>
    <t>D'Atri, Annabella</t>
  </si>
  <si>
    <t>Davico Bonino Guido</t>
  </si>
  <si>
    <t>DONNE ALLO SPECCHIO. I PIÙ BEI RACCONTI</t>
  </si>
  <si>
    <t>IL LIBRO DEL MARE</t>
  </si>
  <si>
    <t>IL LIBRO DELLA SERA. UN ANNO DI LETTURE</t>
  </si>
  <si>
    <t>IL LIBRO DELL'AMORE</t>
  </si>
  <si>
    <t>L'ALBA DI TUTTO</t>
  </si>
  <si>
    <t>David,Graeber;DAVID,WENGROW</t>
  </si>
  <si>
    <t>IL CASO NON ESISTE</t>
  </si>
  <si>
    <t>David,Hand;Marco,Malvaldi</t>
  </si>
  <si>
    <t>GLI ULTIMI TRE MINUTI. CONGETTURE SUL DE</t>
  </si>
  <si>
    <t>Davies, Paul</t>
  </si>
  <si>
    <t>CREATURE NEL GIARDINO</t>
  </si>
  <si>
    <t>Davis, Lydia</t>
  </si>
  <si>
    <t>INVENTARIO DEI DESIDERI</t>
  </si>
  <si>
    <t>Dawkins, Richard</t>
  </si>
  <si>
    <t>IL CRISTIANESIMO E LA FORMAZIONE DELLA C</t>
  </si>
  <si>
    <t>Dawson Christopher</t>
  </si>
  <si>
    <t>ETTORE FIERAMOSCA</t>
  </si>
  <si>
    <t>D'Azeglio, Massimo</t>
  </si>
  <si>
    <t>LA DANZA DEL GORILLA</t>
  </si>
  <si>
    <t>Dazieri Sandrone</t>
  </si>
  <si>
    <t>IL VOLO DI ALICE</t>
  </si>
  <si>
    <t>Dazzi, Zita</t>
  </si>
  <si>
    <t>CUORE</t>
  </si>
  <si>
    <t>De Amicis, Edmondo</t>
  </si>
  <si>
    <t>CAMBIARE PAGINA. PER SOPRAVVIVERE AI MED</t>
  </si>
  <si>
    <t>De Biase, Luca</t>
  </si>
  <si>
    <t>CREATIVITÀ E PENSIERO LATERALE</t>
  </si>
  <si>
    <t>De Bono Edward</t>
  </si>
  <si>
    <t>CREATIVITÀ PER TUTTI</t>
  </si>
  <si>
    <t>PENSIERO LATERALE</t>
  </si>
  <si>
    <t>PICCOLO MANUALE DI CREATIVITÀ</t>
  </si>
  <si>
    <t>SEI CAPPELLI PER PENSARE BEST</t>
  </si>
  <si>
    <t>ALBA NERA</t>
  </si>
  <si>
    <t>De Cataldo Giancarlo</t>
  </si>
  <si>
    <t>IL COMBATTENTE. COME SI DIVENTA PERTINI</t>
  </si>
  <si>
    <t>IN GIUSTIZIA</t>
  </si>
  <si>
    <t>L'INDIA, L'ELEFANTE E ME</t>
  </si>
  <si>
    <t>GLI OCCHI DI SARA</t>
  </si>
  <si>
    <t>de Giovanni Maurizio</t>
  </si>
  <si>
    <t>I GUARDIANI</t>
  </si>
  <si>
    <t>IL RESTO DELLA SETTIMANA</t>
  </si>
  <si>
    <t>LE PAROLE DI SARA</t>
  </si>
  <si>
    <t>L'ULTIMO PASSO DI TANGO</t>
  </si>
  <si>
    <t>SARA AL TRAMONTO</t>
  </si>
  <si>
    <t>UN VOLO PER SARA</t>
  </si>
  <si>
    <t>UNA LETTERA PER SARA</t>
  </si>
  <si>
    <t>FAVOLE</t>
  </si>
  <si>
    <t>DE LA FONTAINE JEAN</t>
  </si>
  <si>
    <t>MASSIME</t>
  </si>
  <si>
    <t>de La Rochefoucauld, François</t>
  </si>
  <si>
    <t>IL MEMORIALE DI SANT'ELENA</t>
  </si>
  <si>
    <t>de Las Cases, Emmanuel</t>
  </si>
  <si>
    <t>IL CAPPELLO DEL PRETE</t>
  </si>
  <si>
    <t>De Marchi, Emilio</t>
  </si>
  <si>
    <t>IL FUTURO DEL LAVORO</t>
  </si>
  <si>
    <t>De Masi Domenico</t>
  </si>
  <si>
    <t>LAVORARE GRATIS, LAVORARE TUTTI</t>
  </si>
  <si>
    <t>L'EMOZIONE E LA REGOLA. L'ORGANIZZAZIONE</t>
  </si>
  <si>
    <t>MAPPA MUNDI</t>
  </si>
  <si>
    <t>OZIO CREATIVO</t>
  </si>
  <si>
    <t>BEL-AMI</t>
  </si>
  <si>
    <t>de Maupassant Guy</t>
  </si>
  <si>
    <t>L'HORLA</t>
  </si>
  <si>
    <t>PALLA DI SEGO</t>
  </si>
  <si>
    <t>TUTTI I RACCONTI. LA CASA TELLIER</t>
  </si>
  <si>
    <t>TUTTI I RACCONTI. RACCONTI DELLA BECCACC</t>
  </si>
  <si>
    <t>UNA VITA</t>
  </si>
  <si>
    <t>BEFFATORE DI SIVIGLIA</t>
  </si>
  <si>
    <t>De Molina, Tirso</t>
  </si>
  <si>
    <t>SENTO CHE CI SEI. DAL SILENZIO DEL COMA</t>
  </si>
  <si>
    <t>De Nigris, Fulvio</t>
  </si>
  <si>
    <t>SCIOGLILINGUA. GUIDA ALLA GRAMMATICA ITA</t>
  </si>
  <si>
    <t>De Rienzo, Giorgio</t>
  </si>
  <si>
    <t>DOLCI DEL SOLE</t>
  </si>
  <si>
    <t>De Riso, Salvatore</t>
  </si>
  <si>
    <t>DOLCI IN FAMIGLIA</t>
  </si>
  <si>
    <t>De Roberto Federico</t>
  </si>
  <si>
    <t>I VICERÈ</t>
  </si>
  <si>
    <t>De Roberto, Federico</t>
  </si>
  <si>
    <t>L'ILLUSIONE</t>
  </si>
  <si>
    <t>L'IMPERIO</t>
  </si>
  <si>
    <t>LA FILOSOFIA NEL BOUDOIR</t>
  </si>
  <si>
    <t>De Sade, Donatien Alphonse Francois</t>
  </si>
  <si>
    <t>JUSTINE</t>
  </si>
  <si>
    <t>De Sade, Donatien Alphonse François</t>
  </si>
  <si>
    <t>LE 120 GIORNATE DI SODOMA</t>
  </si>
  <si>
    <t>STORIA DELLA LETTERATURA ITALIANA</t>
  </si>
  <si>
    <t>De Sanctis, Francesco</t>
  </si>
  <si>
    <t>IL BAMBINO E' IL MAESTRO</t>
  </si>
  <si>
    <t>De Stefano Cristina</t>
  </si>
  <si>
    <t>ORIANA. UNA DONNA</t>
  </si>
  <si>
    <t>SCANDALOSE</t>
  </si>
  <si>
    <t>NEBBIA</t>
  </si>
  <si>
    <t>De Unamuno, Miguel</t>
  </si>
  <si>
    <t>PERIBAÑEZ E IL COMMENDATORE DI OCAÑA</t>
  </si>
  <si>
    <t>De Vega, Lope</t>
  </si>
  <si>
    <t>ATTILA</t>
  </si>
  <si>
    <t>de Wohl Louis</t>
  </si>
  <si>
    <t>DAVIDE DI GERUSALEMME</t>
  </si>
  <si>
    <t>FONDATA SULLA PIETRA</t>
  </si>
  <si>
    <t>GIOVANNA LA FANCIULLA GUERRIERA</t>
  </si>
  <si>
    <t>GIULIANO, L'IMPERATORE APOSTATA</t>
  </si>
  <si>
    <t>IL FILO D'ORO. IL ROMANZO DELLA VITA DI</t>
  </si>
  <si>
    <t>IL GIOIOSO MENDICANTE</t>
  </si>
  <si>
    <t>INFIAMMARE OGNI COSA (FRANCESCO SAVERIO)</t>
  </si>
  <si>
    <t>L' ALBERO DELLA VITA</t>
  </si>
  <si>
    <t>L' ULTIMO CROCIATO</t>
  </si>
  <si>
    <t>LA CITTÀ DI DIO. STORIA DI SAN BENEDETTO</t>
  </si>
  <si>
    <t>LA GLORIOSA FOLLIA</t>
  </si>
  <si>
    <t>LA LANCIA DI LONGINO</t>
  </si>
  <si>
    <t>LA LIBERAZIONE DEL GIGANTE</t>
  </si>
  <si>
    <t>LA MIA NATURA È IL FUOCO</t>
  </si>
  <si>
    <t>UNA FIAMMA INESTINGUIBILE</t>
  </si>
  <si>
    <t>Deaver Jeffery</t>
  </si>
  <si>
    <t>CARTA BIANCA</t>
  </si>
  <si>
    <t>FIUME DI SANGUE</t>
  </si>
  <si>
    <t>GLI ELETTI</t>
  </si>
  <si>
    <t>HARD NEWS</t>
  </si>
  <si>
    <t>I CORPI LASCIATI INDIETRO</t>
  </si>
  <si>
    <t>IL BACIO D'ACCIAIO</t>
  </si>
  <si>
    <t>IL COLLEZIONISTA DI OSSA BEST</t>
  </si>
  <si>
    <t>IL FILO CHE BRUCIA</t>
  </si>
  <si>
    <t>IL GIARDINO DELLE BELVE</t>
  </si>
  <si>
    <t>IL GIOCO DEL MAI</t>
  </si>
  <si>
    <t>IL MANOSCRITTO DI CHOPIN</t>
  </si>
  <si>
    <t>IL RE DEI MORTI</t>
  </si>
  <si>
    <t>IL SILENZIO DEI RAPITI</t>
  </si>
  <si>
    <t>IL TAGLIO DI DIO VINTAGE</t>
  </si>
  <si>
    <t>IL VALZER DELL'IMPICCATO</t>
  </si>
  <si>
    <t>IL VISITATORE NOTTURNO</t>
  </si>
  <si>
    <t>LA BAMBOLA CHE DORME</t>
  </si>
  <si>
    <t>LA CONSULENTE</t>
  </si>
  <si>
    <t>LA DODICESIMA CARTA</t>
  </si>
  <si>
    <t>LA FIGLIA SBAGLIATA</t>
  </si>
  <si>
    <t>LA FINESTRA ROTTA</t>
  </si>
  <si>
    <t>LA LACRIMA DEL DIAVOLO</t>
  </si>
  <si>
    <t>LA LUNA FREDDA</t>
  </si>
  <si>
    <t>LA MAPPA NERA</t>
  </si>
  <si>
    <t>LA NOTTE DELLA PAURA</t>
  </si>
  <si>
    <t>LA SCIMMIA DI PIETRA BEST</t>
  </si>
  <si>
    <t>LA SEDIA VUOTA</t>
  </si>
  <si>
    <t>LA STANZA DELLA MORTE</t>
  </si>
  <si>
    <t>LA STRADA DELLE CROCI</t>
  </si>
  <si>
    <t>L'ADDESTRATORE BEST</t>
  </si>
  <si>
    <t>LO SCHELETRO CHE BALLA</t>
  </si>
  <si>
    <t>L'OMBRA DEL COLLEZIONISTA</t>
  </si>
  <si>
    <t>L'UOMO DEL SOLE</t>
  </si>
  <si>
    <t>L'UOMO SCOMPARSO</t>
  </si>
  <si>
    <t>NERO A MANHATTAN</t>
  </si>
  <si>
    <t>NOTTI SENZA SONNO</t>
  </si>
  <si>
    <t>OCTOBER LIST BESTBUR</t>
  </si>
  <si>
    <t>PIETÀ PER GLI INSONNI</t>
  </si>
  <si>
    <t>PROFONDO BLU</t>
  </si>
  <si>
    <t>REQUIEM PER UNA PORNOSTAR</t>
  </si>
  <si>
    <t>SARÒ LA TUA OMBRA BEST</t>
  </si>
  <si>
    <t>SOLITUDE CREEK</t>
  </si>
  <si>
    <t>SOTTO TERRA</t>
  </si>
  <si>
    <t>SPIRALI</t>
  </si>
  <si>
    <t>SUSPENSE</t>
  </si>
  <si>
    <t>ULTIMO COPIONE DI JON PELLAM</t>
  </si>
  <si>
    <t>VERITÀ IMPERFETTE</t>
  </si>
  <si>
    <t>E NESSUNO SI ACCORSE CHE MANCAVA UNA STE</t>
  </si>
  <si>
    <t>Debenedetti, Antonio</t>
  </si>
  <si>
    <t>UN GIOVEDÌ DOPO LE CINQUE</t>
  </si>
  <si>
    <t>NON DIMENTICARMI. DIARIO DAL LAGER DI UN</t>
  </si>
  <si>
    <t>Deen, Helga</t>
  </si>
  <si>
    <t>LADY ROXANA. L'AMANTE FORTUNATA</t>
  </si>
  <si>
    <t>Defoe Daniel</t>
  </si>
  <si>
    <t>MOLL FLANDERS</t>
  </si>
  <si>
    <t>ROBINSON CRUSOE</t>
  </si>
  <si>
    <t>SEREN LA CELTA. GIALLO ALLA CORTE DI NER</t>
  </si>
  <si>
    <t>Dego Giuliano</t>
  </si>
  <si>
    <t>VERITÀ E RAGIONE NELLA STORIA. ANTOLOGIA</t>
  </si>
  <si>
    <t>Del Noce, Augusto</t>
  </si>
  <si>
    <t>WONDY</t>
  </si>
  <si>
    <t>Del Rosso Francesca</t>
  </si>
  <si>
    <t>CANNE AL VENTO</t>
  </si>
  <si>
    <t>Deledda Grazia</t>
  </si>
  <si>
    <t>PINO PUGLISI IL PRETE CHE FECE TREMARE L</t>
  </si>
  <si>
    <t>Deliziosi Francesco</t>
  </si>
  <si>
    <t>GALATEO</t>
  </si>
  <si>
    <t>Della Casa, Giovanni</t>
  </si>
  <si>
    <t>RIME. APPENDICE: FRAMMENTO SULLE LINGUE</t>
  </si>
  <si>
    <t>DA QUEI BRAVI RAGAZZI CHE SI SONO INVENT</t>
  </si>
  <si>
    <t>Della Femina Jerry</t>
  </si>
  <si>
    <t>ORAZIONI (FILIPPICHE. OLINTICHE. SULLA P</t>
  </si>
  <si>
    <t>Demostene</t>
  </si>
  <si>
    <t>SULLE SIMMORIE</t>
  </si>
  <si>
    <t>PER LA CORONA. CONTRO CTESIFONTE</t>
  </si>
  <si>
    <t>Demostene; Eschine</t>
  </si>
  <si>
    <t>LA MENTE E LE MENTI</t>
  </si>
  <si>
    <t>Dennett, Daniel C.</t>
  </si>
  <si>
    <t>DISCORSO DEL METODO</t>
  </si>
  <si>
    <t>Descartes, René</t>
  </si>
  <si>
    <t>LA TAZZA E IL BASTONE</t>
  </si>
  <si>
    <t>Deshimaru Taisen</t>
  </si>
  <si>
    <t>LA NOTTE DELL'INNOCENZA</t>
  </si>
  <si>
    <t>Desiati Mario</t>
  </si>
  <si>
    <t>I GEMELLI DI PIOLENC</t>
  </si>
  <si>
    <t>Destombes Sandrine</t>
  </si>
  <si>
    <t>NEL MONASTERO DI CREST</t>
  </si>
  <si>
    <t>I NUMERI MAGICI DI FIBONACCI</t>
  </si>
  <si>
    <t>Devlin Keith</t>
  </si>
  <si>
    <t>LIBERI DI SCEGLIERE</t>
  </si>
  <si>
    <t>Di Bella Roberto</t>
  </si>
  <si>
    <t>GUIDA AI PROMESSI SPOSI</t>
  </si>
  <si>
    <t>Di Benedetto Vincenzo</t>
  </si>
  <si>
    <t>L'UOMO DEL SILENZIO</t>
  </si>
  <si>
    <t>Di Benedetto, Antonio</t>
  </si>
  <si>
    <t>LA LIBRERIA DELLE STORIE SOSPESE</t>
  </si>
  <si>
    <t>Di Canio, Cristina</t>
  </si>
  <si>
    <t>PEDALANDO NEL SILENZIO DI GHIACCIO</t>
  </si>
  <si>
    <t>Di Felice Omar</t>
  </si>
  <si>
    <t>CONTROSTORIA DELLA LIBERAZIONE. LE STRAG</t>
  </si>
  <si>
    <t>Di Fiore, Gigi</t>
  </si>
  <si>
    <t>CONTROSTORIA DELL'UNITÀ D'ITALIA</t>
  </si>
  <si>
    <t>GLI ULTIMI GIORNI DI GAETA</t>
  </si>
  <si>
    <t>LA BALLATA DELLA CITTA' ETERNA</t>
  </si>
  <si>
    <t>Di Fulvio Luca</t>
  </si>
  <si>
    <t>LA FIGLIA DELLA LIBERTA'</t>
  </si>
  <si>
    <t>LA RAGAZZA CHE TOCCAVA IL CIELO</t>
  </si>
  <si>
    <t>Di Giacomo Salvatore</t>
  </si>
  <si>
    <t>BARNABA IL MAGO</t>
  </si>
  <si>
    <t>Di Mare Franco</t>
  </si>
  <si>
    <t>IL CAFFÈ DEI MIRACOLI</t>
  </si>
  <si>
    <t>IL CECCHINO E LA BAMBINA</t>
  </si>
  <si>
    <t>IL PARADISO DEI DIAVOLI</t>
  </si>
  <si>
    <t>IL TEOREMA DEL BABÀ</t>
  </si>
  <si>
    <t>NON CHIEDERE PERCHÉ BEST FICTION</t>
  </si>
  <si>
    <t>STORIA DEI LONGOBARDI</t>
  </si>
  <si>
    <t>Diacono, Paolo</t>
  </si>
  <si>
    <t>PERCHÉ IL SESSO È DIVERTENTE?</t>
  </si>
  <si>
    <t>Diamond, Jared</t>
  </si>
  <si>
    <t>BUR STORIE DI LUCE</t>
  </si>
  <si>
    <t>CANTO DI NATALE</t>
  </si>
  <si>
    <t>Dickens Charles</t>
  </si>
  <si>
    <t>DAVID COPPERFIELD</t>
  </si>
  <si>
    <t>DOMBEY E FIGLIO</t>
  </si>
  <si>
    <t>GRANDI SPERANZE</t>
  </si>
  <si>
    <t>I RACCONTI DI NATALE</t>
  </si>
  <si>
    <t>IL CIRCOLO PICKWICK</t>
  </si>
  <si>
    <t>LA BOTTEGA DELL'ANTIQUARIO</t>
  </si>
  <si>
    <t>LE AVVENTURE DI OLIVER TWIST</t>
  </si>
  <si>
    <t>LE DUE CITTÀ</t>
  </si>
  <si>
    <t>TEMPI DIFFICILI</t>
  </si>
  <si>
    <t>Dickens, Charles</t>
  </si>
  <si>
    <t>ELVIS E IL COLONNELLO</t>
  </si>
  <si>
    <t>Dickerson James</t>
  </si>
  <si>
    <t>Dickinson Emily</t>
  </si>
  <si>
    <t>I GIOIELLI INDISCRETI</t>
  </si>
  <si>
    <t>Diderot, Denis</t>
  </si>
  <si>
    <t>IL NIPOTE DI RAMEAU</t>
  </si>
  <si>
    <t>IL SOGNO DI D'ALEMBERT</t>
  </si>
  <si>
    <t>JACQUES IL FATALISTA</t>
  </si>
  <si>
    <t>LA VITA È BELLA MA NON CI VIVREI. STORIE</t>
  </si>
  <si>
    <t>diecimila.me</t>
  </si>
  <si>
    <t>IL POTERE DELLA MERAVIGLIA</t>
  </si>
  <si>
    <t>Dimitri Francesco</t>
  </si>
  <si>
    <t>LA VITA QUOTIDIANA DEGLI EGIZI E DEI LOR</t>
  </si>
  <si>
    <t>Dimitri,Meeks;Christine,Favard-Meeks</t>
  </si>
  <si>
    <t>BIBLIOTECA STORICA (LIBRI I-III). VOL. 1</t>
  </si>
  <si>
    <t>Diodoro Siculo</t>
  </si>
  <si>
    <t>BIBLIOTECA STORICA II (LIBRI IV-VIII)</t>
  </si>
  <si>
    <t>BIBLIOTECA STORICA VOL. 3</t>
  </si>
  <si>
    <t>ELOGIO DELLA POLITICA</t>
  </si>
  <si>
    <t>Dionigi, Ivano</t>
  </si>
  <si>
    <t>EREDI. RIPENSARE I PADRI</t>
  </si>
  <si>
    <t>IL DIO DENARO</t>
  </si>
  <si>
    <t>NEL SEGNO DELLA PAROLA</t>
  </si>
  <si>
    <t>BARBARIE. LA NOSTRA CIVILTÀ È AL TRAMONT</t>
  </si>
  <si>
    <t>Dionigi, Ivano (a cura di)</t>
  </si>
  <si>
    <t>I GRECI E L'IRRAZIONALE</t>
  </si>
  <si>
    <t>Dodds, Eric Robertson</t>
  </si>
  <si>
    <t>LA CITTÀ FRA LE NUVOLE</t>
  </si>
  <si>
    <t>Doerr Anthony</t>
  </si>
  <si>
    <t>A PROPOSITO DI GRACE</t>
  </si>
  <si>
    <t>Doerr, Anthony</t>
  </si>
  <si>
    <t>IL COLLEZIONISTA DI CONCHIGLIE</t>
  </si>
  <si>
    <t>TUTTA LA LUCE CHE NON VEDIAMO</t>
  </si>
  <si>
    <t>IL DISEGNO SEGRETO. I MESSAGGI DELLA KAB</t>
  </si>
  <si>
    <t>Doliner, Roy</t>
  </si>
  <si>
    <t>AL MIO SEGNALE SCATENATE L'INFERNO</t>
  </si>
  <si>
    <t>Dominelli, Francesco</t>
  </si>
  <si>
    <t>DIO E' UN POETA</t>
  </si>
  <si>
    <t>Dominique,Wolton; ,Papa Francesco</t>
  </si>
  <si>
    <t>LA SPERANZA CHE CERCHI</t>
  </si>
  <si>
    <t>Don Francesco Cristofaro</t>
  </si>
  <si>
    <t>WIKINOMICS 2.0. LA COLLABORAZIONE DI MAS</t>
  </si>
  <si>
    <t>Don,Tapscott;Anthony D.,Williams</t>
  </si>
  <si>
    <t>I GRANDI MISTERI DELLA STORIA</t>
  </si>
  <si>
    <t>Donald Graeme</t>
  </si>
  <si>
    <t>SPEGNILA!</t>
  </si>
  <si>
    <t>Donatella,Barus;Roberto,Boffi</t>
  </si>
  <si>
    <t>IL SAPER VIVER</t>
  </si>
  <si>
    <t>Donna Letizia</t>
  </si>
  <si>
    <t>Donne, John</t>
  </si>
  <si>
    <t>MAMMA NO STRESS</t>
  </si>
  <si>
    <t>Dornfest, Asha</t>
  </si>
  <si>
    <t>I BAMBINI IMPARANO QUELLO CHE VIVONO</t>
  </si>
  <si>
    <t>Dorothy,Nolte Law;Rachel,Harris</t>
  </si>
  <si>
    <t>I RAGAZZI IMPARANO QUELLO CHE VIVONO</t>
  </si>
  <si>
    <t>STORIA CONFIDENZIALE DELLA LETTERATURA I</t>
  </si>
  <si>
    <t>Dossena, Giampaolo</t>
  </si>
  <si>
    <t>LE NOTTI BIANCHE</t>
  </si>
  <si>
    <t>Dostoevskij Fëdor Mi</t>
  </si>
  <si>
    <t>IL SOSIA</t>
  </si>
  <si>
    <t>Dostoevskij, Fedor</t>
  </si>
  <si>
    <t>L'IDIOTA</t>
  </si>
  <si>
    <t>DELITTO E CASTIGO</t>
  </si>
  <si>
    <t>Dostoevskij, Fëdor M.</t>
  </si>
  <si>
    <t>I DEMONI</t>
  </si>
  <si>
    <t>I FRATELLI KARAMAZOV</t>
  </si>
  <si>
    <t>IL GIOCATORE</t>
  </si>
  <si>
    <t>IL PERIMETRO DELLA FELICITÀ</t>
  </si>
  <si>
    <t>L'ADOLESCENTE</t>
  </si>
  <si>
    <t>L'ETERNO MARITO</t>
  </si>
  <si>
    <t>MEMORIE DAL SOTTOSUOLO</t>
  </si>
  <si>
    <t>MEMORIE DI UNA CASA MORTA</t>
  </si>
  <si>
    <t>POVERA GENTE</t>
  </si>
  <si>
    <t>UMILIATI E OFFESI</t>
  </si>
  <si>
    <t>AVE MOU</t>
  </si>
  <si>
    <t>Dotto Giancarlo</t>
  </si>
  <si>
    <t>DOSSIER BRIMSTONE</t>
  </si>
  <si>
    <t>Douglas,Preston;Lincoln,Child</t>
  </si>
  <si>
    <t>DUE TOMBE</t>
  </si>
  <si>
    <t>ICE LIMIT</t>
  </si>
  <si>
    <t>IL FIUME DEL MALE</t>
  </si>
  <si>
    <t>IL LIBRO DEI MORTI</t>
  </si>
  <si>
    <t>IL SOTTERRANEO DEI VIVI</t>
  </si>
  <si>
    <t>LA DANZA DELLA MORTE</t>
  </si>
  <si>
    <t>LA MANO TAGLIATA</t>
  </si>
  <si>
    <t>LA RUOTA DEL BUIO</t>
  </si>
  <si>
    <t>LA SPEDIZIONE DONNER</t>
  </si>
  <si>
    <t>LA STANZA DEGLI ORRORI</t>
  </si>
  <si>
    <t>LA STANZA DI OSSIDIANA</t>
  </si>
  <si>
    <t>LABIRINTO BLU</t>
  </si>
  <si>
    <t>L'ISOLA DELLA FOLLIA</t>
  </si>
  <si>
    <t>L'UOMO CHE SCRIVE AI MORTI</t>
  </si>
  <si>
    <t>MALEDIZIONE</t>
  </si>
  <si>
    <t>MAREA</t>
  </si>
  <si>
    <t>MOUNT DRAGON</t>
  </si>
  <si>
    <t>NATURA MORTA</t>
  </si>
  <si>
    <t>NEL FUOCO</t>
  </si>
  <si>
    <t>NOTTE SENZA FINE</t>
  </si>
  <si>
    <t>RELIC</t>
  </si>
  <si>
    <t>RELIQUARY</t>
  </si>
  <si>
    <t>SOTTO COPERTURA</t>
  </si>
  <si>
    <t>IL MASTINO DEI BASKERVILLE</t>
  </si>
  <si>
    <t>Doyle, Arthur Conan</t>
  </si>
  <si>
    <t>IL SEGNO DEI QUATTRO</t>
  </si>
  <si>
    <t>LA VALLE DELLA PAURA</t>
  </si>
  <si>
    <t>UNO STUDIO IN ROSSO</t>
  </si>
  <si>
    <t>LA RIVOLUZIONE RUSSA E LA FINE DEI ROMAN</t>
  </si>
  <si>
    <t>Dragosei, Fabrizio</t>
  </si>
  <si>
    <t>LE SFIDE SI PAGANO</t>
  </si>
  <si>
    <t>Drake Sissi</t>
  </si>
  <si>
    <t>GIORDANO BRUNO. IL FILOSOFO CHE MORÌ PER</t>
  </si>
  <si>
    <t>Drewermann, Eugen</t>
  </si>
  <si>
    <t>IL CODICE DELLA CREATIVITA'</t>
  </si>
  <si>
    <t>Du Sautoy Marcus</t>
  </si>
  <si>
    <t>PENSARE MEGLIO</t>
  </si>
  <si>
    <t>IL DISORDINE PERFETTO</t>
  </si>
  <si>
    <t>Du Sautoy, Marcus</t>
  </si>
  <si>
    <t>LE TEORIE IMPOSSIBILI</t>
  </si>
  <si>
    <t>L'ENIGMA DEI NUMERI PRIMI</t>
  </si>
  <si>
    <t>L'EQUAZIONE DA UN MILIONE DI DOLLARI</t>
  </si>
  <si>
    <t>LA VITA QUOTIDIANA DELLE DONNE NELLA FRA</t>
  </si>
  <si>
    <t>Dulong, Claude</t>
  </si>
  <si>
    <t>IL CAPITANO PAUL</t>
  </si>
  <si>
    <t>Dumas Alexandre</t>
  </si>
  <si>
    <t>IL CONTE DI MONTECRISTO</t>
  </si>
  <si>
    <t>IL TULIPANO NERO</t>
  </si>
  <si>
    <t>IL VISCONTE DI BRAGELONNE</t>
  </si>
  <si>
    <t>LA SIGNORA DELLE CAMELIE</t>
  </si>
  <si>
    <t>Dumas, Alexandre (figlio)</t>
  </si>
  <si>
    <t>I TRE MOSCHETTIERI</t>
  </si>
  <si>
    <t>Dumas, Alexandre (padre)</t>
  </si>
  <si>
    <t>LA REGINA MARGOT</t>
  </si>
  <si>
    <t>VENT'ANNI DOPO</t>
  </si>
  <si>
    <t>LA RELIGIONE ROMANA ARCAICA</t>
  </si>
  <si>
    <t>Dumézil, Georges</t>
  </si>
  <si>
    <t>IL SUICIDIO</t>
  </si>
  <si>
    <t>Durkheim, Émile</t>
  </si>
  <si>
    <t>DIECI SEGRETI PER IL SUCCESSO E L'ARMONI</t>
  </si>
  <si>
    <t>Dyer Wayne W.</t>
  </si>
  <si>
    <t>LA SAGGEZZA DEI TEMPI</t>
  </si>
  <si>
    <t>LE VOSTRE ZONE ERRONEE</t>
  </si>
  <si>
    <t>PRENDI LA VITA NELLE TUE MANI</t>
  </si>
  <si>
    <t>TE STESSO AL CENTO PER CENTO</t>
  </si>
  <si>
    <t>UNA VITA CON KAROL. CONVERSAZIONE CON GI</t>
  </si>
  <si>
    <t>Dziwisz, Stanislaw</t>
  </si>
  <si>
    <t>LA GABBIA D'ORO</t>
  </si>
  <si>
    <t>Ebadi, Shirin</t>
  </si>
  <si>
    <t>Eça de Queiroz, José Maria</t>
  </si>
  <si>
    <t>TUTTALPIÙ MUOIO</t>
  </si>
  <si>
    <t>Edoardo,Albinati;Filippo,Timi</t>
  </si>
  <si>
    <t>LO SCIMMIONE INTELLIGENTE. DIO, NATURA E</t>
  </si>
  <si>
    <t>Edoardo,Boncinelli;Giulio,Giorello</t>
  </si>
  <si>
    <t>UNA FAMIGLIA QUASI NORMALE</t>
  </si>
  <si>
    <t>Edvardsson Mattias</t>
  </si>
  <si>
    <t>VITA DI UN PERDIGIORNO</t>
  </si>
  <si>
    <t>Eichendorff, Joseph von</t>
  </si>
  <si>
    <t>L'ARTE DEL FUMETTO</t>
  </si>
  <si>
    <t>Eisner Will</t>
  </si>
  <si>
    <t>THE SPIRIT</t>
  </si>
  <si>
    <t>LO YOGA. IMMORTALITÀ E LIBERTÀ</t>
  </si>
  <si>
    <t>Eliade, Mircea</t>
  </si>
  <si>
    <t>STORIA DELLE CREDENZE E DELLE IDEE RELIG</t>
  </si>
  <si>
    <t>IL BENE DELLE DONNE</t>
  </si>
  <si>
    <t>Eliana,Liotta;Paolo,Veronesi</t>
  </si>
  <si>
    <t>LA NATURA DEGLI ANIMALI (COF. 2 VOLL.)</t>
  </si>
  <si>
    <t>Eliano, Claudio</t>
  </si>
  <si>
    <t>LA BELLA STORIA DI SILAS MARNER</t>
  </si>
  <si>
    <t>Eliot George</t>
  </si>
  <si>
    <t>MIDDLEMARCH</t>
  </si>
  <si>
    <t>ASSASSINIO NELLA CATTEDRALE</t>
  </si>
  <si>
    <t>Eliot, Thomas Stearns</t>
  </si>
  <si>
    <t>CORI DA "LA ROCCA"</t>
  </si>
  <si>
    <t>LA TERRA DESOLATA E ALTRE POESIE</t>
  </si>
  <si>
    <t>LE REGOLE</t>
  </si>
  <si>
    <t>Ellen,Fein;Sherrie,Schneider</t>
  </si>
  <si>
    <t>PICCOLO MANUALE DI STRATEGIA AMOROSA</t>
  </si>
  <si>
    <t>L'UOMO CHE PARLAVA CON I LUPI</t>
  </si>
  <si>
    <t>Ellis Shaun</t>
  </si>
  <si>
    <t>I GIOCHI DI CARTE</t>
  </si>
  <si>
    <t>Elvio,Fantini;Carlo Eugenio,Santelia</t>
  </si>
  <si>
    <t>FATTI PER L'INFINITO</t>
  </si>
  <si>
    <t>Emanuela,Belloni;Alberto (a cura di),Savorana</t>
  </si>
  <si>
    <t>LE PERIFERIE DELL'UMANO</t>
  </si>
  <si>
    <t>UNA CERTEZZA PER L'ESISTENZA</t>
  </si>
  <si>
    <t>BUONANOTTE A TE</t>
  </si>
  <si>
    <t>Emanuelli Roberto</t>
  </si>
  <si>
    <t>DAVANTI AGLI OCCHI</t>
  </si>
  <si>
    <t>E ALLORA BACIAMI</t>
  </si>
  <si>
    <t>VIA DEI LADRI</t>
  </si>
  <si>
    <t>Enard, Mathias</t>
  </si>
  <si>
    <t>LA MEMORIA RENDE LIBERI</t>
  </si>
  <si>
    <t>Enrico,Mentana;Liliana,Segre</t>
  </si>
  <si>
    <t>LONDRA. GUIDA ANTICRISI ALLA CITTÀ PIÙ C</t>
  </si>
  <si>
    <t>Enrico,Rossi;Giulia,Turbiglio</t>
  </si>
  <si>
    <t>LA LUCE IN FONDO</t>
  </si>
  <si>
    <t>Epicoco Luigi Maria</t>
  </si>
  <si>
    <t>LA SCELTA DI ENEA</t>
  </si>
  <si>
    <t>LETTERA SULLA FELICITÀ'</t>
  </si>
  <si>
    <t>Epicuro</t>
  </si>
  <si>
    <t>LETTERE SULLA FISICA, SUL CIELO E SULLA</t>
  </si>
  <si>
    <t>SCRITTI MORALI</t>
  </si>
  <si>
    <t>MANUALE</t>
  </si>
  <si>
    <t>Epitteto</t>
  </si>
  <si>
    <t>Eraclito</t>
  </si>
  <si>
    <t>QUELL'ESTATE DI SANGUE E DI LUNA</t>
  </si>
  <si>
    <t>Eraldo,Baldini;Alessandro,Fabbri</t>
  </si>
  <si>
    <t>ELOGIO DELLA FOLLIA</t>
  </si>
  <si>
    <t>Erasmo da Rotterdam</t>
  </si>
  <si>
    <t>IL LAMENTO DELLA PACE. TESTO LATINO A FR</t>
  </si>
  <si>
    <t>PER UNA LIBERA EDUCAZIONE</t>
  </si>
  <si>
    <t>FRA ME E TE</t>
  </si>
  <si>
    <t>Erba, Marco</t>
  </si>
  <si>
    <t>QUANDO MI RICONOSCERAI</t>
  </si>
  <si>
    <t>LA CASA LEGGERA</t>
  </si>
  <si>
    <t>Erika Grazia,Lombardo; ,Armadio di Grace</t>
  </si>
  <si>
    <t>CORPUS HERMETICUM</t>
  </si>
  <si>
    <t>Ermete Trismegisto</t>
  </si>
  <si>
    <t>PASSIONE SEMPLICE</t>
  </si>
  <si>
    <t>Ernaux, Annie</t>
  </si>
  <si>
    <t>STORIE (LIBRI I-II). VOL. 1</t>
  </si>
  <si>
    <t>Erodoto</t>
  </si>
  <si>
    <t>STORIE (LIBRI III-IV). VOL. 2</t>
  </si>
  <si>
    <t>STORIE (LIBRI V-VII). VOL. 3</t>
  </si>
  <si>
    <t>STORIE(LIBRI VIII-IX). VOL. 4</t>
  </si>
  <si>
    <t>LE STORIE</t>
  </si>
  <si>
    <t>Erodoto; Tucidide</t>
  </si>
  <si>
    <t>LA BELLA DI MOSCA</t>
  </si>
  <si>
    <t>Erofeev, Victor</t>
  </si>
  <si>
    <t>ORESTEA (AGAMENNONE. COEFORE. EUMENIDI)</t>
  </si>
  <si>
    <t>Eschilo</t>
  </si>
  <si>
    <t>PERSIANI. SETTE CONTRO TEBE. SUPPLICI</t>
  </si>
  <si>
    <t>PROMETEO INCATENATO</t>
  </si>
  <si>
    <t>DRAMMI SATIRESCHI</t>
  </si>
  <si>
    <t>Eschilo; Sofocle; Euripide</t>
  </si>
  <si>
    <t>ORAZIONI: CONTRO TIMARCO-SUI MISFATTI DE</t>
  </si>
  <si>
    <t>Eschine</t>
  </si>
  <si>
    <t>POESIE E POEMETTI</t>
  </si>
  <si>
    <t>Esenin, Sergej A.</t>
  </si>
  <si>
    <t>LE OPERE E I GIORNI. LO SCUDO DI ERACLE</t>
  </si>
  <si>
    <t>Esiodo</t>
  </si>
  <si>
    <t>TEOGONIA</t>
  </si>
  <si>
    <t>Esopo</t>
  </si>
  <si>
    <t>NATURAL DIET</t>
  </si>
  <si>
    <t>Esposito Vulgo Gigante Barbara</t>
  </si>
  <si>
    <t>ALCESTI</t>
  </si>
  <si>
    <t>Euripide</t>
  </si>
  <si>
    <t>ANDROMACA</t>
  </si>
  <si>
    <t>CICLOPE</t>
  </si>
  <si>
    <t>ECUBA</t>
  </si>
  <si>
    <t>ELENA</t>
  </si>
  <si>
    <t>ERACLE</t>
  </si>
  <si>
    <t>FENICIE</t>
  </si>
  <si>
    <t>IFIGENIA IN TAURIDE. IFIGENIA IN AULIDE</t>
  </si>
  <si>
    <t>IONE</t>
  </si>
  <si>
    <t>IPPOLITO</t>
  </si>
  <si>
    <t>LE BACCANTI</t>
  </si>
  <si>
    <t>MEDEA</t>
  </si>
  <si>
    <t>ORESTE</t>
  </si>
  <si>
    <t>SUPPLICI</t>
  </si>
  <si>
    <t>TROIANE</t>
  </si>
  <si>
    <t>VITA DI COSTANTINO</t>
  </si>
  <si>
    <t>Eusebio di Cesarea</t>
  </si>
  <si>
    <t>INSIEME CON I LUPI</t>
  </si>
  <si>
    <t>Evans, Nicholas</t>
  </si>
  <si>
    <t>L'UOMO CHE SUSSURRAVA AI CAVALLI</t>
  </si>
  <si>
    <t>QUANDO IL CIELO SI DIVIDE</t>
  </si>
  <si>
    <t>SOLO SE AVRAI CORAGGIO</t>
  </si>
  <si>
    <t>LE PROVE D'INTELLIGENZA</t>
  </si>
  <si>
    <t>Eysenck, Hans J.</t>
  </si>
  <si>
    <t>PROVA IL TUO Q.I.</t>
  </si>
  <si>
    <t>Q.I. NUOVI TEST D'INTELLIGENZA</t>
  </si>
  <si>
    <t>CENTO SECONDI IN UNA VITA</t>
  </si>
  <si>
    <t>Faber Andrew</t>
  </si>
  <si>
    <t>SCIMMIE AL VOLANTE</t>
  </si>
  <si>
    <t>Fabio,Tonacci;Marco,Mensurati</t>
  </si>
  <si>
    <t>DIETROLOGIA</t>
  </si>
  <si>
    <t>Fabri Fibra</t>
  </si>
  <si>
    <t>PARITÀ IN PILLOLE</t>
  </si>
  <si>
    <t>Facheris Irene</t>
  </si>
  <si>
    <t>GIOVANNI XXIII, IN UNA CAREZZA LA RIVOLU</t>
  </si>
  <si>
    <t>Falasca, Stefania</t>
  </si>
  <si>
    <t>COSE DI COSA NOSTRA</t>
  </si>
  <si>
    <t>Falcone, Giovanni</t>
  </si>
  <si>
    <t>LA POSTA IN GIOCO</t>
  </si>
  <si>
    <t>GLI ANTIPATICI</t>
  </si>
  <si>
    <t>Fallaci Oriana</t>
  </si>
  <si>
    <t>I SETTE PECCATI DI HOLLYWOOD</t>
  </si>
  <si>
    <t>IL MIO CUORE È PIÙ STANCO DELLA MIA VOCE</t>
  </si>
  <si>
    <t>IL SESSO INUTILE</t>
  </si>
  <si>
    <t>INSCIALLAH</t>
  </si>
  <si>
    <t>INTERVISTA CON IL MITO</t>
  </si>
  <si>
    <t>INTERVISTA CON IL POTERE</t>
  </si>
  <si>
    <t>INTERVISTA CON LA STORIA</t>
  </si>
  <si>
    <t>LA FORZA DELLA RAGIONE</t>
  </si>
  <si>
    <t>LA LUNA DI ORIANA</t>
  </si>
  <si>
    <t>LA PAURA È UN PECCATO</t>
  </si>
  <si>
    <t>LA RABBIA E L'ORGOGLIO</t>
  </si>
  <si>
    <t>LA VITA E' UNA GUERRA RIPETUTA OGNI GIOR</t>
  </si>
  <si>
    <t>LE RADICI DELL'ODIO</t>
  </si>
  <si>
    <t>LETTERA A UN BAMBINO MAI NATO</t>
  </si>
  <si>
    <t>NIENTE E COSÌ SIA</t>
  </si>
  <si>
    <t>ORIANA FALLACI INTERVISTA SÉ STESSA. L'A</t>
  </si>
  <si>
    <t>PASOLINI, UN UOMO SCOMODO</t>
  </si>
  <si>
    <t>PENELOPE ALLA GUERRA</t>
  </si>
  <si>
    <t>QUEL GIORNO SULLA LUNA</t>
  </si>
  <si>
    <t>SAIGON E COSÌ SIA</t>
  </si>
  <si>
    <t>SE IL SOLE MUORE</t>
  </si>
  <si>
    <t>SE NASCERAI DONNA</t>
  </si>
  <si>
    <t>SOLO IO POSSO SCRIVERE LA MIA STORIA</t>
  </si>
  <si>
    <t>SVEGLIA, OCCIDENTE</t>
  </si>
  <si>
    <t>UN CAPPELLO PIENO DI CILIEGE</t>
  </si>
  <si>
    <t>UN UOMO</t>
  </si>
  <si>
    <t>VIAGGIO IN AMERICA</t>
  </si>
  <si>
    <t>WUHAN - DIARI DA UNA CITTÀ CHIUSA</t>
  </si>
  <si>
    <t>Fang Fang</t>
  </si>
  <si>
    <t>QUANDO ANDIAMO A CASA?</t>
  </si>
  <si>
    <t>Farina Michele</t>
  </si>
  <si>
    <t>NEVER QUIET</t>
  </si>
  <si>
    <t>Farinetti Oscar</t>
  </si>
  <si>
    <t>MAI PIÙ A DIETA</t>
  </si>
  <si>
    <t>Farnetti, Sara</t>
  </si>
  <si>
    <t>TUTTO QUELLO CHE SAI SUL CIBO È FALSO</t>
  </si>
  <si>
    <t>A PIEDI NUDI SU MARTE</t>
  </si>
  <si>
    <t>Fartade Adrian</t>
  </si>
  <si>
    <t>COME ACCHIAPPARE UN ASTEROIDE</t>
  </si>
  <si>
    <t>SU NETTUNO PIOVONO DIAMANTI</t>
  </si>
  <si>
    <t>NON CI AVRETE MAI</t>
  </si>
  <si>
    <t>Fatihi, Chaimaa</t>
  </si>
  <si>
    <t>IL MEDIOEVO IN PARLAMENTO</t>
  </si>
  <si>
    <t>Fattori Elena</t>
  </si>
  <si>
    <t>LA VITA QUOTIDIANA A CRETA AI TEMPI DI M</t>
  </si>
  <si>
    <t>Faure Paul</t>
  </si>
  <si>
    <t>LA VITA QUOTIDIANA DEGLI ESERCITI DI ALE</t>
  </si>
  <si>
    <t>LA VITA QUOTIDIANA IN GRECIA AI TEMPI DE</t>
  </si>
  <si>
    <t>CON IL SANGUE AGLI OCCHI</t>
  </si>
  <si>
    <t>Federica,Sciarelli;Antonio,Mancini</t>
  </si>
  <si>
    <t>MUHAMMAD ALI</t>
  </si>
  <si>
    <t>Federico,Buffa;Elena,Catozzi</t>
  </si>
  <si>
    <t>L'ULTIMA ESTATE DI BERLINO</t>
  </si>
  <si>
    <t>Federico,Buffa;Paolo,Frusca</t>
  </si>
  <si>
    <t>Fedro</t>
  </si>
  <si>
    <t>SO BIG. UNA STORIA AMERICANA</t>
  </si>
  <si>
    <t>Ferber, Edna</t>
  </si>
  <si>
    <t>STEPHEN HAWKING</t>
  </si>
  <si>
    <t>Ferguson, Kitty</t>
  </si>
  <si>
    <t>COSA PENSO MENTRE VOLO</t>
  </si>
  <si>
    <t>Ferlito, Carlotta</t>
  </si>
  <si>
    <t>VOLA CON ME</t>
  </si>
  <si>
    <t>CHI TROPPO CHI NIENTE. PERCHÉ L'ITALIA N</t>
  </si>
  <si>
    <t>Ferragina Emanuele</t>
  </si>
  <si>
    <t>LA MAGGIORANZA INVISIBILE. CHI SONO GLI</t>
  </si>
  <si>
    <t>DIZIONARIO DEI LUOGHI DEL MITO</t>
  </si>
  <si>
    <t>Ferrari, Anna (a cura di)</t>
  </si>
  <si>
    <t>I NUOVI BAMBINI</t>
  </si>
  <si>
    <t>Ferri, Paolo</t>
  </si>
  <si>
    <t>I RAGAZZI DI SATANA. LA SETTA DELLE «BES</t>
  </si>
  <si>
    <t>Ferruccio,Sansa;Luigi,Offeddu</t>
  </si>
  <si>
    <t>NON ACCETTARMI COME SONO</t>
  </si>
  <si>
    <t>Feuerstein, Reuven</t>
  </si>
  <si>
    <t>BRIDGET JONES. UN AMORE DI RAGAZZO</t>
  </si>
  <si>
    <t>Fielding, Helen</t>
  </si>
  <si>
    <t>CHE PASTICCIO BRIDGET JONES</t>
  </si>
  <si>
    <t>TOM JONES (COF. 2 VOLL.)</t>
  </si>
  <si>
    <t>Fielding, Henry</t>
  </si>
  <si>
    <t>DIARIO DI ZLATA</t>
  </si>
  <si>
    <t>Filipovic, Zlata</t>
  </si>
  <si>
    <t>L'UNIVERSO SU MISURA</t>
  </si>
  <si>
    <t>Filippo,Bonaventura;Lorenzo,Colombo;Matteo,Miluzio</t>
  </si>
  <si>
    <t>SE TUTTE LE STELLE VENISSERO GIÙ</t>
  </si>
  <si>
    <t>LA CHIESA NELLA TERRA D'ABRAMO. DALLA DI</t>
  </si>
  <si>
    <t>Filoni Fernando</t>
  </si>
  <si>
    <t>IL FUTURO DELLA LIBERTÀ. CONSIGLI NON RI</t>
  </si>
  <si>
    <t>Fini Gianfranco</t>
  </si>
  <si>
    <t>L'INDUSTRIA DELL'OLOCAUSTO</t>
  </si>
  <si>
    <t>Finkelstein, Norman G.</t>
  </si>
  <si>
    <t>Fiorello Catena</t>
  </si>
  <si>
    <t>DACCI OGGI IL NOSTRO PANE QUOTIDIANO</t>
  </si>
  <si>
    <t>UN PADRE È UN PADRE</t>
  </si>
  <si>
    <t>LA SELVA OSCURA</t>
  </si>
  <si>
    <t>Fioretti Francesco</t>
  </si>
  <si>
    <t>IL GRANDE GATSBY</t>
  </si>
  <si>
    <t>Fitzgerald Francis S</t>
  </si>
  <si>
    <t>PER TE MORIREI</t>
  </si>
  <si>
    <t>TENERA È LA NOTTE</t>
  </si>
  <si>
    <t>TRIMALCIONE</t>
  </si>
  <si>
    <t>Flacco, Valerio</t>
  </si>
  <si>
    <t>HAMBURGER E MIRACOLI</t>
  </si>
  <si>
    <t>Flagg Fannie</t>
  </si>
  <si>
    <t>IN PIEDI SULL'ARCOBALENO</t>
  </si>
  <si>
    <t>MISS ALABAMA E LA CASA DEI SOGNI</t>
  </si>
  <si>
    <t>MR ZUPPA CAMPBELL, IL PETTIROSSO E LA BA</t>
  </si>
  <si>
    <t>PANE COSE CAPPUCCINO</t>
  </si>
  <si>
    <t>POMODORI VERDI FRITTI</t>
  </si>
  <si>
    <t>RITORNO A WHISTLE STOP</t>
  </si>
  <si>
    <t>TORTA AL CARAMELLO IN PARADISO</t>
  </si>
  <si>
    <t>VOLI ACROBATICI E PATTINI A ROTELLE</t>
  </si>
  <si>
    <t>BOUVARD E PÉCUCHET</t>
  </si>
  <si>
    <t>Flaubert Gustave</t>
  </si>
  <si>
    <t>CATALOGO DELLE IDEE CHIC</t>
  </si>
  <si>
    <t>L'EDUCAZIONE SENTIMENTALE</t>
  </si>
  <si>
    <t>MADAME BOVARY</t>
  </si>
  <si>
    <t>SALAMBÒ</t>
  </si>
  <si>
    <t>AUTOBIOGRAFIA</t>
  </si>
  <si>
    <t>Flavio, Giuseppe</t>
  </si>
  <si>
    <t>LA FABBRICA DEGLI IGNORANTI</t>
  </si>
  <si>
    <t>Floris Giovanni</t>
  </si>
  <si>
    <t>L'AMORE BUGIARDO DONNE DA BRIVIDO</t>
  </si>
  <si>
    <t>Flynn Gillian</t>
  </si>
  <si>
    <t>SHARP OBJECTS</t>
  </si>
  <si>
    <t>CONTROVENTO</t>
  </si>
  <si>
    <t>Fogar, Ambrogio</t>
  </si>
  <si>
    <t>MALOMBRA</t>
  </si>
  <si>
    <t>Fogazzaro, Antonio</t>
  </si>
  <si>
    <t>PICCOLO MONDO ANTICO</t>
  </si>
  <si>
    <t>PICCOLO MONDO MODERNO</t>
  </si>
  <si>
    <t>LA RISIERA DI SAN SABBA</t>
  </si>
  <si>
    <t>Fölkel Ferruccio</t>
  </si>
  <si>
    <t>PECCATO CHE SIA UNA PUTTANA</t>
  </si>
  <si>
    <t>Ford, John</t>
  </si>
  <si>
    <t>GEORGIANA. VITA E PASSIONI DI UNA DUCHES</t>
  </si>
  <si>
    <t>Foreman, Amanda</t>
  </si>
  <si>
    <t>HORNBLOWER AMMIRAGLIO: L'ULTIMA AVVENTUR</t>
  </si>
  <si>
    <t>Forester Cecil S.</t>
  </si>
  <si>
    <t>HORNBLOWER E L'ATROPOS</t>
  </si>
  <si>
    <t>IL GUARDIAMARINA HORNBLOWER</t>
  </si>
  <si>
    <t>IL RITORNO DI HORNBLOWER</t>
  </si>
  <si>
    <t>IL TENENTE DI VASCELLO HORNBLOWER</t>
  </si>
  <si>
    <t>IL FALSO NEMICO</t>
  </si>
  <si>
    <t>Formigli Corrado</t>
  </si>
  <si>
    <t>FACCE DA SCHIAFFI. CORSIVI AL VETRIOLO D</t>
  </si>
  <si>
    <t>Fortebraccio; Benvenuto, Beppe (a cura di); Battaglia, Filippo Maria (a cura di)</t>
  </si>
  <si>
    <t>LE ULTIME LETTERE DI IACOPO ORTIS</t>
  </si>
  <si>
    <t>Foscolo, Ugo</t>
  </si>
  <si>
    <t>ULTIME LETTERE DI JACOPO ORTIS</t>
  </si>
  <si>
    <t>L'ARCHEOLOGIA DEL SAPERE</t>
  </si>
  <si>
    <t>Foucault, Michel</t>
  </si>
  <si>
    <t>LE PAROLE E LE COSE</t>
  </si>
  <si>
    <t>STORIA DELLA FOLLIA</t>
  </si>
  <si>
    <t>INFILTRATA A MOLENBEEK</t>
  </si>
  <si>
    <t>Fraihi, Hind</t>
  </si>
  <si>
    <t>ICHIGO ICHIE</t>
  </si>
  <si>
    <t>Francesc,Miralles;Héctor,García</t>
  </si>
  <si>
    <t>IL COMBATTENTE</t>
  </si>
  <si>
    <t>Franceschi Karim</t>
  </si>
  <si>
    <t>NON MORIRO' STANOTTE</t>
  </si>
  <si>
    <t>BASSA MAREA</t>
  </si>
  <si>
    <t>Franceschini Enrico</t>
  </si>
  <si>
    <t>FERRAGOSTO</t>
  </si>
  <si>
    <t>INTRODUZIONE ALLA VITA DEVOTA</t>
  </si>
  <si>
    <t>Francesco di Sales (Santo)</t>
  </si>
  <si>
    <t>BANDA STRETTA</t>
  </si>
  <si>
    <t>Francesco,Caio;Massimo,Sideri</t>
  </si>
  <si>
    <t>LA CASA NEL BOSCO</t>
  </si>
  <si>
    <t>Francesco,Carofiglio;Gianrico,Carofiglio</t>
  </si>
  <si>
    <t>LA SCIENZA DELLA FELICITÀ</t>
  </si>
  <si>
    <t>Francesco,Cavalli-Sforza;Luca,Cavalli-Sforza</t>
  </si>
  <si>
    <t>IN NOME DI MARCO</t>
  </si>
  <si>
    <t>Francesco,Ceniti;Tonina,Pantani</t>
  </si>
  <si>
    <t>SALVARE VENEZIA</t>
  </si>
  <si>
    <t>Francesco,Giavazzi;Giorgio,Barbieri</t>
  </si>
  <si>
    <t>AROMATERAPIA</t>
  </si>
  <si>
    <t>Francesco,Padrini;Maria Teresa,Lucheroni</t>
  </si>
  <si>
    <t>UN CAPITANO</t>
  </si>
  <si>
    <t>Francesco,Totti;Paolo,Condò</t>
  </si>
  <si>
    <t>IL CIELO STELLATO FA LE FUSA</t>
  </si>
  <si>
    <t>Francini Chiara</t>
  </si>
  <si>
    <t>MIA MADRE NON LO DEVE SAPERE</t>
  </si>
  <si>
    <t>NON PARLARE CON LA BOCCA PIENA</t>
  </si>
  <si>
    <t>UN ANNO FELICE</t>
  </si>
  <si>
    <t>DIZIONARIO DEGLI ANEDDOTI</t>
  </si>
  <si>
    <t>Francipane Michele</t>
  </si>
  <si>
    <t>DIZIONARIO RAGIONATO DEI COGNOMI ITALIAN</t>
  </si>
  <si>
    <t>DIZIONARIO RAGIONATO DEI NOMI</t>
  </si>
  <si>
    <t>DIARIO</t>
  </si>
  <si>
    <t>Frank Anne</t>
  </si>
  <si>
    <t>438 GIORNI</t>
  </si>
  <si>
    <t>Franklin Jonathan</t>
  </si>
  <si>
    <t>IL DISOBBEDIENTE</t>
  </si>
  <si>
    <t>Franzoso Andrea</t>
  </si>
  <si>
    <t>LA VITA QUOTIDIANA IN GIAPPONE AL TEMPO</t>
  </si>
  <si>
    <t>Frédéric Louis</t>
  </si>
  <si>
    <t>DOLCE E CRUDELE</t>
  </si>
  <si>
    <t>French, Nicci</t>
  </si>
  <si>
    <t>LA TERZA PORTA</t>
  </si>
  <si>
    <t>L'OSPITE</t>
  </si>
  <si>
    <t>MEMORY</t>
  </si>
  <si>
    <t>UNA STANZA NEL BUIO</t>
  </si>
  <si>
    <t>POESIE JAZZ PER CUORI CURIOSI</t>
  </si>
  <si>
    <t>Fresu Paolo</t>
  </si>
  <si>
    <t>IL MOTTO DI SPIRITO</t>
  </si>
  <si>
    <t>Freud, Sigmund</t>
  </si>
  <si>
    <t>IO, LA PSICOANALISI</t>
  </si>
  <si>
    <t>L'ELABORAZIONE DEL LUTTO</t>
  </si>
  <si>
    <t>L'INTERPRETAZIONE DEI SOGNI</t>
  </si>
  <si>
    <t>PSICOPATOLOGIA DELLA VITA QUOTIDIANA</t>
  </si>
  <si>
    <t>SUL SOGNO</t>
  </si>
  <si>
    <t>TELEPATIA</t>
  </si>
  <si>
    <t>TOTEM E TABÙ, L'AVVENIRE DI UN'ILLUSIONE</t>
  </si>
  <si>
    <t>TRE SAGGI SULLA TEORIA SESSUALE</t>
  </si>
  <si>
    <t>ARMONIA CELESTE</t>
  </si>
  <si>
    <t>Frova Andrea</t>
  </si>
  <si>
    <t>IL COSMO E IL BUONDIO. DIALOGO SU ASTRON</t>
  </si>
  <si>
    <t>LA FISICA SOTTO IL NASO</t>
  </si>
  <si>
    <t>LA PASSIONE DI CONOSCERE. STORIA INTIMA</t>
  </si>
  <si>
    <t>LA SCIENZA DI TUTTI I GIORNI. EDIZ. ILLU</t>
  </si>
  <si>
    <t>LUCE COLORE VISIONE</t>
  </si>
  <si>
    <t>PERCHÉ ACCADE CIÒ CHE ACCADE</t>
  </si>
  <si>
    <t>RAGIONE PER CUI. PERCHÉ ACCADE CIÒ CHE A</t>
  </si>
  <si>
    <t>SE L'UOMO AVESSE LE ALI. SEGRETI E MISTE</t>
  </si>
  <si>
    <t>IL METODO MACHIAVELLI</t>
  </si>
  <si>
    <t>Funiciello Antonio</t>
  </si>
  <si>
    <t>IL NUOVO ORDINE EROTICO</t>
  </si>
  <si>
    <t>Fusaro Diego</t>
  </si>
  <si>
    <t>OCCHIO ALLO SPRECO. CONSUMARE MENO E VIV</t>
  </si>
  <si>
    <t>Gabetti Cristina</t>
  </si>
  <si>
    <t>IL MIRACOLO DI KAROL. LE TESTIMONIANZE E</t>
  </si>
  <si>
    <t>Gaeta Saverio</t>
  </si>
  <si>
    <t>Gaffney, Patricia</t>
  </si>
  <si>
    <t>LE MADRI E LE FIGLIE</t>
  </si>
  <si>
    <t>LA PAROLA DEL DIAVOLO</t>
  </si>
  <si>
    <t>Gage, Leighton</t>
  </si>
  <si>
    <t>DIO, PATRIA E RICCHEZZA</t>
  </si>
  <si>
    <t>Gaggi, Massimo</t>
  </si>
  <si>
    <t>COLTIVA IL TUO ORTO, FAI FIORIRE IL MOND</t>
  </si>
  <si>
    <t>Gaggiani Gianni</t>
  </si>
  <si>
    <t>IL GRANDE CROLLO</t>
  </si>
  <si>
    <t>Galbraith, John K.</t>
  </si>
  <si>
    <t>L'ECONOMIA DELLA TRUFFA</t>
  </si>
  <si>
    <t>SOLDI</t>
  </si>
  <si>
    <t>STORIA DELL'ECONOMIA</t>
  </si>
  <si>
    <t>L'ANIMA E IL DOLORE</t>
  </si>
  <si>
    <t>Galeno</t>
  </si>
  <si>
    <t>DIALOGO SOPRA I DUE MASSIMI SISTEMI DEL</t>
  </si>
  <si>
    <t>Galilei, Galileo</t>
  </si>
  <si>
    <t>AL DI LÀ DEL PONTE E ALTRI RACCONTI</t>
  </si>
  <si>
    <t>Gallant Mavis</t>
  </si>
  <si>
    <t>PICCOLI NAUFRAGI</t>
  </si>
  <si>
    <t>UN FIORE SCONOSCIUTO E ALTRI RACCONTI</t>
  </si>
  <si>
    <t>VARIETÀ DI ESILIO</t>
  </si>
  <si>
    <t>CACCIATORI DI MAFIOSI</t>
  </si>
  <si>
    <t>Galli, Andrea</t>
  </si>
  <si>
    <t>IL PATRIARCA. LA MISTERIOSA STORIA DI 'N</t>
  </si>
  <si>
    <t>HITLER E IL NAZISMO MAGICO</t>
  </si>
  <si>
    <t>Galli, Giorgio</t>
  </si>
  <si>
    <t>HITLER E LA CULTURA OCCULTA</t>
  </si>
  <si>
    <t>I PARTITI POLITICI ITALIANI (1943-2004)</t>
  </si>
  <si>
    <t>LA VITA AI SUPPLEMENTARI</t>
  </si>
  <si>
    <t>Galli, Giovanni</t>
  </si>
  <si>
    <t>GUARIRE IL PAZIENTE, CURARE LA PERSONA</t>
  </si>
  <si>
    <t>Gallimberti Luigi</t>
  </si>
  <si>
    <t>IL BERE OSCURO</t>
  </si>
  <si>
    <t>MORIRE DI PIACERE</t>
  </si>
  <si>
    <t>DOSSIER EXPO. TUTTI I DATI, I NUMERI, I</t>
  </si>
  <si>
    <t>Gallione, Alessia</t>
  </si>
  <si>
    <t>ERA TUO PADRE</t>
  </si>
  <si>
    <t>Gallo Alessandro</t>
  </si>
  <si>
    <t>FINCHÉ REGGE IL CUORE</t>
  </si>
  <si>
    <t>Gallo, Gianluca</t>
  </si>
  <si>
    <t>IL LIBRO DI UN UOMO SOLO</t>
  </si>
  <si>
    <t>Gao, Xingjian</t>
  </si>
  <si>
    <t>LA MONTAGNA DELL'ANIMA</t>
  </si>
  <si>
    <t>UNA CANNA DA PESCA PER MIO NONNO</t>
  </si>
  <si>
    <t>LE TERZINE PERDUTE DI DANTE</t>
  </si>
  <si>
    <t>Garavelli, Bianca</t>
  </si>
  <si>
    <t>CARAVAL</t>
  </si>
  <si>
    <t>Garber Stephanie</t>
  </si>
  <si>
    <t>FINALE</t>
  </si>
  <si>
    <t>LEGEND</t>
  </si>
  <si>
    <t>García Lorca Federico</t>
  </si>
  <si>
    <t>ENIGMI E GIOCHI MATEMATICI</t>
  </si>
  <si>
    <t>Gardner, Martin</t>
  </si>
  <si>
    <t>MEMORIE</t>
  </si>
  <si>
    <t>Garibaldi Giuseppe</t>
  </si>
  <si>
    <t>Gatti Fabrizio</t>
  </si>
  <si>
    <t>GLI ANNI DELLA PESTE</t>
  </si>
  <si>
    <t>ILIA ED ALBERTO</t>
  </si>
  <si>
    <t>Gatti, Angelo</t>
  </si>
  <si>
    <t>SE UNO NASCE QUADRATO NON MUORE TONDO</t>
  </si>
  <si>
    <t>Gattuso, Gennaro</t>
  </si>
  <si>
    <t>IL CAPITAN FRACASSA</t>
  </si>
  <si>
    <t>Gautier Théophile</t>
  </si>
  <si>
    <t>L'EQUAZIONE DELLA FELICITÀ</t>
  </si>
  <si>
    <t>Gawdat Mo</t>
  </si>
  <si>
    <t>SUPERINTELLIGENTI</t>
  </si>
  <si>
    <t>L' OPERA DEL MENDICANTE</t>
  </si>
  <si>
    <t>Gay, John</t>
  </si>
  <si>
    <t>COLPO SU COLPO</t>
  </si>
  <si>
    <t>Gazzaniga Riccardo</t>
  </si>
  <si>
    <t>NOTTI ATTICHE. TESTO LATINO A FRONTE</t>
  </si>
  <si>
    <t>Gellio, Aulo</t>
  </si>
  <si>
    <t>LA REGOLA DI SANTA CROCE</t>
  </si>
  <si>
    <t>Genisi Gabriella</t>
  </si>
  <si>
    <t>PIZZICA AMARA</t>
  </si>
  <si>
    <t>OGGI FORSE NON AMMAZZO NESSUNO</t>
  </si>
  <si>
    <t>Ghazy Randa</t>
  </si>
  <si>
    <t>MILANO LOW COST 2015. GUIDA ANTICRISI AL</t>
  </si>
  <si>
    <t>Gherner, Bruna</t>
  </si>
  <si>
    <t>TORINO (E DINTORNI) LOW COST. GUIDA ANTI</t>
  </si>
  <si>
    <t>ANCHE GLI ALBERI BRUCIANO</t>
  </si>
  <si>
    <t>Ghinelli Lorenza</t>
  </si>
  <si>
    <t>IL SEGRETO DI LEONARDO. IL CODICE NASCOS</t>
  </si>
  <si>
    <t>Giacobbo Roberto</t>
  </si>
  <si>
    <t>IN TE MI SPECCHIO</t>
  </si>
  <si>
    <t>Giacomo,Rizzolatti;Antonio,Gnoli</t>
  </si>
  <si>
    <t>I MISTERI DEGLI EGIZIANI. TESTO GRECO A</t>
  </si>
  <si>
    <t>Giamblico</t>
  </si>
  <si>
    <t>LA VITA PITAGORICA</t>
  </si>
  <si>
    <t>INTRODUZIONI A NIETZSCHE</t>
  </si>
  <si>
    <t>Giametta, Sossio</t>
  </si>
  <si>
    <t>NIETZSCHE IL PENSIERO COME DINAMITE</t>
  </si>
  <si>
    <t>MAFIA A NORD-EST</t>
  </si>
  <si>
    <t>Giampiero,Rossi;Luana,de Francisco;Ugo,Dinello</t>
  </si>
  <si>
    <t>COSÌ PARLÒ IL CAVALIERE... E COSÌ DISSER</t>
  </si>
  <si>
    <t>Gian Antonio,Stella;Sergio,Rizzo</t>
  </si>
  <si>
    <t>IL BARBAROSSA. ALMANACCO DI SOGNI, AVVEN</t>
  </si>
  <si>
    <t>Giancarlo,Ascari;Matteo,Guarnaccia</t>
  </si>
  <si>
    <t>QUELLI CHE MILANO</t>
  </si>
  <si>
    <t>UN SOGNO TURCO</t>
  </si>
  <si>
    <t>Giancarlo,De Cataldo;Giuseppe,Palumbo</t>
  </si>
  <si>
    <t>IL CALCIO CONTA. ANNUARIO DI INFOGRAFICH</t>
  </si>
  <si>
    <t>Gianfranco,Teotino;Michele,Uva</t>
  </si>
  <si>
    <t>IL CODICE DEL CREDITO</t>
  </si>
  <si>
    <t>Gianluca,Massini Rosati;Giordano,Guerrieri</t>
  </si>
  <si>
    <t>DALL'ALTRA PARTE</t>
  </si>
  <si>
    <t>Gianni,Bonadonna;Sandro,Bartoccioni;Francesco,Sart</t>
  </si>
  <si>
    <t>GLI ANNI DEL CORRIERE DEI RAGAZZI. QUAND</t>
  </si>
  <si>
    <t>Gianni,Bono;Alfredo,Castelli</t>
  </si>
  <si>
    <t>OCCULTO ITALIA</t>
  </si>
  <si>
    <t>Gianni,Del Vecchio;Stefano,Pitrelli</t>
  </si>
  <si>
    <t>DREAM RUNNER. IN CORSA PER UN SOGNO</t>
  </si>
  <si>
    <t>Gianni,Merlo;Oscar,Pistorius</t>
  </si>
  <si>
    <t>Giannubilo Pier Paolo</t>
  </si>
  <si>
    <t>IL RISOLUTORE</t>
  </si>
  <si>
    <t>BOMBE A INCHIOSTRO</t>
  </si>
  <si>
    <t>Giannuli, Aldo</t>
  </si>
  <si>
    <t>LOBBY D'ITALIA. L'ITALIA DEI MONOPOLI, D</t>
  </si>
  <si>
    <t>Giavazzi Francesco</t>
  </si>
  <si>
    <t>LA GRANDE GUERRA DEGLI ITALIANI</t>
  </si>
  <si>
    <t>Gibelli, Antonio</t>
  </si>
  <si>
    <t>IL PROFETA</t>
  </si>
  <si>
    <t>Gibran Kahlil</t>
  </si>
  <si>
    <t>LE ALI SPEZZATE</t>
  </si>
  <si>
    <t>ISABELLE</t>
  </si>
  <si>
    <t>Gide André</t>
  </si>
  <si>
    <t>LA PORTA STRETTA</t>
  </si>
  <si>
    <t>LE SEGRETE DEL VATICANO</t>
  </si>
  <si>
    <t>L'IMMORALISTA</t>
  </si>
  <si>
    <t>BIG MAGIC</t>
  </si>
  <si>
    <t>Gilbert Elizabeth</t>
  </si>
  <si>
    <t>GIURO CHE NON MI SPOSO</t>
  </si>
  <si>
    <t>MANGIA, PREGA, AMA</t>
  </si>
  <si>
    <t>PREMIATA MACELLERIA DELLE INDIE</t>
  </si>
  <si>
    <t>Gilioli, Alessandro</t>
  </si>
  <si>
    <t>LA FILOSOFIA NEL MEDIOEVO</t>
  </si>
  <si>
    <t>Gilson, Etienne</t>
  </si>
  <si>
    <t>ROL E L'ALTRA DIMENSIONE</t>
  </si>
  <si>
    <t>Giordano, Maria Luisa</t>
  </si>
  <si>
    <t>ROL MI PARLA ANCORA</t>
  </si>
  <si>
    <t>IN DIFESA DELLA GIUSTIZIA</t>
  </si>
  <si>
    <t>Giorgio,Sturlese Tosi;Pier Luigi,Vigna</t>
  </si>
  <si>
    <t>Giovanni Paolo II</t>
  </si>
  <si>
    <t>MEMORIA E IDENTITÀ</t>
  </si>
  <si>
    <t>PAROLE SULL'UOMO</t>
  </si>
  <si>
    <t>IO VI PARLO DI ME</t>
  </si>
  <si>
    <t>Giovanni XXIII</t>
  </si>
  <si>
    <t>LA SCIENZA DIVERTENTE</t>
  </si>
  <si>
    <t>Giovanni,Caprara;Lanfranco,Belloni</t>
  </si>
  <si>
    <t>CHE COSA SONO LE BR</t>
  </si>
  <si>
    <t>Giovanni,Fasanella;Alberto,Franceschini</t>
  </si>
  <si>
    <t>I SILENZI DEGLI INNOCENTI</t>
  </si>
  <si>
    <t>Giovanni,Fasanella;Antonella,Grippo</t>
  </si>
  <si>
    <t>L'ORDA NERA</t>
  </si>
  <si>
    <t>Giovanni,Fasanella;Giovanni,Pellegrino</t>
  </si>
  <si>
    <t>TERRORE A NORDEST</t>
  </si>
  <si>
    <t>Giovanni,Fasanella;Monica,Zornetta</t>
  </si>
  <si>
    <t>GUIDO ROSSA, MIO PADRE</t>
  </si>
  <si>
    <t>Giovanni,Fasanella;Sabina,Rossa</t>
  </si>
  <si>
    <t>NON DIRE GATTO. LA MIA VITA SEMPRE IN CA</t>
  </si>
  <si>
    <t>Giovanni,Trapattoni;Bruno,Longhi</t>
  </si>
  <si>
    <t>Giovenale, Decimo Giunio</t>
  </si>
  <si>
    <t>STUPOR MUNDI</t>
  </si>
  <si>
    <t>Giulierini Paolo</t>
  </si>
  <si>
    <t>IL MISTERO DELLA SINDONE. LE SORPRENDENT</t>
  </si>
  <si>
    <t>Giulio,Fanti;Saverio,Gaeta</t>
  </si>
  <si>
    <t>ALLE RADICI DELLA CRISI. LE RAGIONI POLI</t>
  </si>
  <si>
    <t>Giulio,Sapelli;Giorgio,Vittadini</t>
  </si>
  <si>
    <t>IMPRENDITORE: RISORSA O PROBLEMA? IMPRES</t>
  </si>
  <si>
    <t>QUALE FUTURO PER L'EUROPA? PERCORSI PER</t>
  </si>
  <si>
    <t>RICONQUISTA IL TUO TEMPO</t>
  </si>
  <si>
    <t>Giuliodori Andrea</t>
  </si>
  <si>
    <t>LA PERLA DEL BRENTA</t>
  </si>
  <si>
    <t>Giuriatti Loris</t>
  </si>
  <si>
    <t>L'ANGELO DEL GRAPPA</t>
  </si>
  <si>
    <t>LO CHIAMAVANO ALPE MADRE</t>
  </si>
  <si>
    <t>ALLA RICERCA DEL VOLTO UMANO</t>
  </si>
  <si>
    <t>Giussani Luigi</t>
  </si>
  <si>
    <t>ALL'ORIGINE DELLA PRETESA CRISTIANA</t>
  </si>
  <si>
    <t>ATTRAVERSO LA COMPAGNIA DEI CREDENTI</t>
  </si>
  <si>
    <t>CERTI DI ALCUNE GRANDI COSE</t>
  </si>
  <si>
    <t>CIÒ CHE ABBIAMO DI PIÙ CARO (1988-1989)</t>
  </si>
  <si>
    <t>DALL'UTOPIA ALLA PRESENZA (1975-1978)</t>
  </si>
  <si>
    <t>GENERARE TRACCE NELLA STORIA DEL MONDO</t>
  </si>
  <si>
    <t>IL CAMMINO AL VERO È UN'ESPERIENZA</t>
  </si>
  <si>
    <t>IL MOVIMENTO DI COMUNIONE E LIBERAZIONE</t>
  </si>
  <si>
    <t>IL RISCHIO EDUCATIVO</t>
  </si>
  <si>
    <t>IL SENSO DI DIO E L'UOMO MODERNO</t>
  </si>
  <si>
    <t>IL SENSO RELIGIOSO</t>
  </si>
  <si>
    <t>IL TEMPO E IL TEMPIO. DIO E L'UOMO</t>
  </si>
  <si>
    <t>IN CAMMINO (1992-1998)</t>
  </si>
  <si>
    <t>LA CONVENIENZA UMANA DELLA FEDE</t>
  </si>
  <si>
    <t>LA VERITÀ NASCE DALLA CARNE</t>
  </si>
  <si>
    <t>L'AVVENIMENTO CRISTIANO. UOMO CHIESA MON</t>
  </si>
  <si>
    <t>LE MIE LETTURE</t>
  </si>
  <si>
    <t>L'IO RINASCE IN UN INCONTRO</t>
  </si>
  <si>
    <t>PERCHÉ LA CHIESA</t>
  </si>
  <si>
    <t>QUASI TISCHREDEN. "TU" (O DELL'AMICIZIA)</t>
  </si>
  <si>
    <t>QUASI TISCHREDEN. DAL TEMPERAMENTO UN ME</t>
  </si>
  <si>
    <t>QUASI TISCHREDEN. VIVENDO NELLA CARNE. V</t>
  </si>
  <si>
    <t>QUI E ORA (1984-1985)</t>
  </si>
  <si>
    <t>REALTÀ E GIOVINEZZA. LA SFIDA</t>
  </si>
  <si>
    <t>SI PUÒ (VERAMENTE?!) VIVERE COSÌ?</t>
  </si>
  <si>
    <t>SI PUÒ VIVERE COSÌ?</t>
  </si>
  <si>
    <t>SPIRTO GENTIL</t>
  </si>
  <si>
    <t>UN AVVENIMENTO NELLA VITA DELL'UOMO</t>
  </si>
  <si>
    <t>UN EVENTO REALE NELLA VITA DELL'UOMO (19</t>
  </si>
  <si>
    <t>UNA PRESENZA CHE CAMBIA</t>
  </si>
  <si>
    <t>UNA STRANA COMPAGNIA</t>
  </si>
  <si>
    <t>UOMINI SENZA PATRIA (1982-1983)</t>
  </si>
  <si>
    <t>DARE LA VITA PER L'OPERA DI UN ALTRO</t>
  </si>
  <si>
    <t>Giussani, Luigi</t>
  </si>
  <si>
    <t>Giuttari Michele</t>
  </si>
  <si>
    <t>IL MOSTRO</t>
  </si>
  <si>
    <t>SCARABEO</t>
  </si>
  <si>
    <t>E POI CI SONO IO</t>
  </si>
  <si>
    <t>Glasgow Kathleen</t>
  </si>
  <si>
    <t>CAOS</t>
  </si>
  <si>
    <t>Gleick, James</t>
  </si>
  <si>
    <t>CRISTO CON GLI ALPINI</t>
  </si>
  <si>
    <t>Gnocchi Carlo</t>
  </si>
  <si>
    <t>FAUST</t>
  </si>
  <si>
    <t>Goethe, Johann Wolfgang</t>
  </si>
  <si>
    <t>I DOLORI DEL GIOVANE WERTHER</t>
  </si>
  <si>
    <t>IL DIVANO OCCIDENTALE ORIENTALE</t>
  </si>
  <si>
    <t>LA MISSIONE TEATRALE DI WILHELM MEISTER</t>
  </si>
  <si>
    <t>LE AFFINITÀ ELETTIVE</t>
  </si>
  <si>
    <t>MASSIME E RIFLESSIONI</t>
  </si>
  <si>
    <t>VIAGGIO IN ITALIA (1786-1788)</t>
  </si>
  <si>
    <t>AFFRONTARE IL MATRIMONIO CON L'INTELLIGE</t>
  </si>
  <si>
    <t>Goffman, D.</t>
  </si>
  <si>
    <t>DIFENDERSI DAI FIGLI CON L'INTELLIGENZA</t>
  </si>
  <si>
    <t>FERIE INTELLIGENTI CON L'INTELLIGENZA EM</t>
  </si>
  <si>
    <t>SOPRAVVIVERE AL NATALE CON L'INTELLIGENZ</t>
  </si>
  <si>
    <t>È FACILE DIVENTARE UN PO' PIU' VEGANO</t>
  </si>
  <si>
    <t>Goggi Silvia</t>
  </si>
  <si>
    <t>L'ANTI-DIETA</t>
  </si>
  <si>
    <t>IL CAPPOTTO</t>
  </si>
  <si>
    <t>Gogol' Nikolaj</t>
  </si>
  <si>
    <t>IL NASO. IL CAPPOTTO</t>
  </si>
  <si>
    <t>IL NASO. IL RITRATTO</t>
  </si>
  <si>
    <t>IL VIJ. TESTO RUSSO A FRONTE</t>
  </si>
  <si>
    <t>LE ANIME MORTE</t>
  </si>
  <si>
    <t>RACCONTI DI PIETROBURGO</t>
  </si>
  <si>
    <t>TARAS BUL'BA</t>
  </si>
  <si>
    <t>VEGLIE ALLA FATTORIA PRESSO DIKAN'KA</t>
  </si>
  <si>
    <t>ARLECCHINO SERVITORE DI DUE PADRONI</t>
  </si>
  <si>
    <t>Goldoni, Carlo</t>
  </si>
  <si>
    <t>IL CAMPIELLO</t>
  </si>
  <si>
    <t>IL VENTAGLIO</t>
  </si>
  <si>
    <t>LA BOTTEGA DEL CAFFÈ</t>
  </si>
  <si>
    <t>LA LOCANDIERA DELUXE</t>
  </si>
  <si>
    <t>LA SERVA AMOROSA</t>
  </si>
  <si>
    <t>LE BARUFFE CHIOZZOTTE</t>
  </si>
  <si>
    <t>TRILOGIA DELLA VILLEGGIATURA</t>
  </si>
  <si>
    <t>GARIBALDI. L'AMANTE DEI DUE MONDI</t>
  </si>
  <si>
    <t>Goldoni, Luca</t>
  </si>
  <si>
    <t>MARIA LUIGIA DONNA IN CARRIERA</t>
  </si>
  <si>
    <t>Goleman Daniel</t>
  </si>
  <si>
    <t>FOCUS</t>
  </si>
  <si>
    <t>INTELLIGENZA ECOLOGICA</t>
  </si>
  <si>
    <t>INTELLIGENZA EMOTIVA</t>
  </si>
  <si>
    <t>INTELLIGENZA SOCIALE</t>
  </si>
  <si>
    <t>LA FORZA DEL BENE</t>
  </si>
  <si>
    <t>LA FORZA DELLA MEDITAZIONE</t>
  </si>
  <si>
    <t>LAVORARE CON INTELLIGENZA EMOTIVA</t>
  </si>
  <si>
    <t>LEADERSHIP EMOTIVA</t>
  </si>
  <si>
    <t>MENZOGNA, AUTOINGANNO, ILLUSIONE</t>
  </si>
  <si>
    <t>PAROLA DI DUCE. COME SI MANIPOLA UNA NAZ</t>
  </si>
  <si>
    <t>Golino, Enzo</t>
  </si>
  <si>
    <t>OBLOMOV</t>
  </si>
  <si>
    <t>Goncarov, Ivan</t>
  </si>
  <si>
    <t>LE SOLITUDINI E ALTRE POESIE. TESTO SPAG</t>
  </si>
  <si>
    <t>Góngora, Luis de</t>
  </si>
  <si>
    <t>OCCHI CHE NON VEDONO</t>
  </si>
  <si>
    <t>Gonzales Sainz Josè</t>
  </si>
  <si>
    <t>IL MEDICO DI SARAGOZZA</t>
  </si>
  <si>
    <t>Gordon Noah</t>
  </si>
  <si>
    <t>IL SIGNORE DELLE VIGNE</t>
  </si>
  <si>
    <t>L' UOMO CHE CERCAVA LA VERITÀ</t>
  </si>
  <si>
    <t>L'EREDITÀ DELLO SCIAMANO</t>
  </si>
  <si>
    <t>LO SCIAMANO</t>
  </si>
  <si>
    <t>MEDICUS</t>
  </si>
  <si>
    <t>GORDON NOAH</t>
  </si>
  <si>
    <t>INTELLIGENZA EMOTIVA PER LA COPPIA</t>
  </si>
  <si>
    <t>Gottman, John</t>
  </si>
  <si>
    <t>ATTRAVERSO I NOSTRI OCCHI</t>
  </si>
  <si>
    <t>Govoni Nicolò</t>
  </si>
  <si>
    <t>BIANCO COME DIO</t>
  </si>
  <si>
    <t>FORTUNA</t>
  </si>
  <si>
    <t>SE FOSSE TUO FIGLIO</t>
  </si>
  <si>
    <t>Gozzano Guido</t>
  </si>
  <si>
    <t>GUARDAROBA PERFETTO. REGOLE E CONSIGLI P</t>
  </si>
  <si>
    <t>Gozzi, Carla</t>
  </si>
  <si>
    <t>I SEI GIORNI DEL CONDOR</t>
  </si>
  <si>
    <t>Grady, James</t>
  </si>
  <si>
    <t>L'OMBRA DEL CONDOR</t>
  </si>
  <si>
    <t>RIVOLUZIONE: ISTUZIONI PER L'USO</t>
  </si>
  <si>
    <t>Graeber, David</t>
  </si>
  <si>
    <t>SCRITTI SCELTI</t>
  </si>
  <si>
    <t>Gramsci Antonio</t>
  </si>
  <si>
    <t>GLI EROI DI MUSSOLINI. NICCOLÒ GIANI E L</t>
  </si>
  <si>
    <t>Grandi Aldo</t>
  </si>
  <si>
    <t>INSURREZIONE ARMATA</t>
  </si>
  <si>
    <t>L'ULTIMO BRIGATISTA</t>
  </si>
  <si>
    <t>SULLA STRADA GIUSTA</t>
  </si>
  <si>
    <t>Grandis Francesco</t>
  </si>
  <si>
    <t>SERGIO MARCHIONNE. IL CORAGGIO DI CAMBIA</t>
  </si>
  <si>
    <t>Grando Alberto</t>
  </si>
  <si>
    <t>AUTOSTIMA FAI DA TE</t>
  </si>
  <si>
    <t>Grassi Gerry</t>
  </si>
  <si>
    <t>ICARO, IL VOLO SU ROMA</t>
  </si>
  <si>
    <t>Grasso Giovanni</t>
  </si>
  <si>
    <t>IL CASO KAUFMANN</t>
  </si>
  <si>
    <t>COME AVERE QUELLO CHE VUOI E VOLERE QUEL</t>
  </si>
  <si>
    <t>Gray John</t>
  </si>
  <si>
    <t>FILOSOFIA FELINA</t>
  </si>
  <si>
    <t>GLI UOMINI VENGONO DA MARTE LE DONNE DA</t>
  </si>
  <si>
    <t>MARTE &amp; VENERE</t>
  </si>
  <si>
    <t>MARTE È DI GHIACCIO, VENERE DI FUOCO</t>
  </si>
  <si>
    <t>OLTRE MARTE E VENERE</t>
  </si>
  <si>
    <t>CANI DI PAGLIA</t>
  </si>
  <si>
    <t>GRAY JOHN .</t>
  </si>
  <si>
    <t>IL RUMORE DELLE COSE CHE INIZIANO</t>
  </si>
  <si>
    <t>Greco, Evita</t>
  </si>
  <si>
    <t>TARTARUGHE ALL'INFINITO</t>
  </si>
  <si>
    <t>Green John</t>
  </si>
  <si>
    <t>CERCANDO ALASKA 10 ANNI</t>
  </si>
  <si>
    <t>Green, John</t>
  </si>
  <si>
    <t>CITTÀ DI CARTA</t>
  </si>
  <si>
    <t>COLPA DELLE STELLE</t>
  </si>
  <si>
    <t>TEOREMA CATHERINE</t>
  </si>
  <si>
    <t>IL GIORNO IN CUI MIA FIGLIA IMPAZZÌ</t>
  </si>
  <si>
    <t>Greenberg, Michael</t>
  </si>
  <si>
    <t>IL TIRANNO</t>
  </si>
  <si>
    <t>Greenblatt Stephen</t>
  </si>
  <si>
    <t>IL MANOSCRITTO</t>
  </si>
  <si>
    <t>Greenblatt, Stephen</t>
  </si>
  <si>
    <t>NO PLACE TO HIDE</t>
  </si>
  <si>
    <t>Greenwald, Glenn</t>
  </si>
  <si>
    <t>TRE TAZZE DI TÈ</t>
  </si>
  <si>
    <t>Greg,Mortenson;David Oliver,Relin</t>
  </si>
  <si>
    <t>96 RAGIONI CRITICHE DEL PROGETTO</t>
  </si>
  <si>
    <t>Gregotti, Vittorio</t>
  </si>
  <si>
    <t>A RIVEDER LE STELLE</t>
  </si>
  <si>
    <t>Grillo, Beppe</t>
  </si>
  <si>
    <t>FIABE (ILL. RACKHAM)</t>
  </si>
  <si>
    <t>GRIMM JACOB E WILHELM</t>
  </si>
  <si>
    <t>THE STORYTELLER</t>
  </si>
  <si>
    <t>Grohl David</t>
  </si>
  <si>
    <t>CODEX</t>
  </si>
  <si>
    <t>Grossman, Lev</t>
  </si>
  <si>
    <t>IL MAGO</t>
  </si>
  <si>
    <t>AMERICA ANNO ZERO. VIAGGIO IN UNA NAZION</t>
  </si>
  <si>
    <t>Gruber Lilli</t>
  </si>
  <si>
    <t>CHADOR</t>
  </si>
  <si>
    <t>EREDITÀ</t>
  </si>
  <si>
    <t>FIGLIE DELL'ISLAM</t>
  </si>
  <si>
    <t>I MIEI GIORNI A BAGHDAD</t>
  </si>
  <si>
    <t>INGANNO</t>
  </si>
  <si>
    <t>LA GUERRA DENTRO</t>
  </si>
  <si>
    <t>L'ALTRO ISLAM. UN VIAGGIO NELLA TERRA DE</t>
  </si>
  <si>
    <t>PRIGIONIERI DELL'ISLAM</t>
  </si>
  <si>
    <t>STREGHE</t>
  </si>
  <si>
    <t>TEMPESTA</t>
  </si>
  <si>
    <t>L'ALMANACCO IN CUCINA</t>
  </si>
  <si>
    <t>Gualtiero,Marchesi;Fabiano,Guatteri</t>
  </si>
  <si>
    <t>BAFFO RACCONTA</t>
  </si>
  <si>
    <t>Guareschi Giovannino</t>
  </si>
  <si>
    <t>BIANCO E NERO</t>
  </si>
  <si>
    <t>CHI SOGNA NUOVI GERANI? AUTOBIOGRAFIA</t>
  </si>
  <si>
    <t>CHICO E ALTRI RACCONTI</t>
  </si>
  <si>
    <t>CIAO, DON CAMILLO</t>
  </si>
  <si>
    <t>DIARIO CLANDESTINO 1943-1945</t>
  </si>
  <si>
    <t>DON CAMILLO</t>
  </si>
  <si>
    <t>DON CAMILLO DELLA BASSA</t>
  </si>
  <si>
    <t>DON CAMILLO E DON CHICHÌ</t>
  </si>
  <si>
    <t>DON CAMILLO E IL SUO GREGGE</t>
  </si>
  <si>
    <t>IL COMPAGNO DON CAMILLO</t>
  </si>
  <si>
    <t>IL CORRIERINO DELLE FAMIGLIE</t>
  </si>
  <si>
    <t>IL DESTINO SI CHIAMA CLOTILDE</t>
  </si>
  <si>
    <t>IL GRANDE DIARIO</t>
  </si>
  <si>
    <t>IL MARITO IN COLLEGIO</t>
  </si>
  <si>
    <t>LA CALDA ESTATE DEL PESTIFERO</t>
  </si>
  <si>
    <t>LA FAVOLA DI NATALE</t>
  </si>
  <si>
    <t>LA SCOPERTA DI MILANO</t>
  </si>
  <si>
    <t>L'ANNO DI DON CAMILLO</t>
  </si>
  <si>
    <t>LO ZIBALDINO</t>
  </si>
  <si>
    <t>MONDO CANDIDO (1946-1948)</t>
  </si>
  <si>
    <t>MONDO CANDIDO (1948-1951)</t>
  </si>
  <si>
    <t>MONDO CANDIDO (1951-1953)</t>
  </si>
  <si>
    <t>MONDO CANDIDO (1953-1958)</t>
  </si>
  <si>
    <t>MONDO CANDIDO 1958-1960</t>
  </si>
  <si>
    <t>OSSERVAZIONI DI UNO QUALUNQUE</t>
  </si>
  <si>
    <t>PICCOLO MONDO BORGHESE</t>
  </si>
  <si>
    <t>RITORNO ALLA BASE</t>
  </si>
  <si>
    <t>TUTTO DON CAMILLO (COFANETTO)</t>
  </si>
  <si>
    <t>VITA CON GIO'</t>
  </si>
  <si>
    <t>MIX &amp; MATCH. I TEMI DELLA MODA</t>
  </si>
  <si>
    <t>Guarnaccia Matteo</t>
  </si>
  <si>
    <t>CIAONE. SE I QUADRI POTESSERO, COMPREREB</t>
  </si>
  <si>
    <t>Guerrera, Stefano</t>
  </si>
  <si>
    <t>IN CHE SENSO DIETA? I QUADRI SONO DIVENT</t>
  </si>
  <si>
    <t>L'AMORE PRIMA O POI TI TROVA (E TI FOTTE</t>
  </si>
  <si>
    <t>MAI 'NA GIOIA</t>
  </si>
  <si>
    <t>MAI 'NA GIOIA. CARD</t>
  </si>
  <si>
    <t>COLTIVA LA TUA FELICITÀ</t>
  </si>
  <si>
    <t>Guggenheim Karen</t>
  </si>
  <si>
    <t>UNA VITA PER L'ARTE</t>
  </si>
  <si>
    <t>Guggenheim Peggy</t>
  </si>
  <si>
    <t>LA SPADA E LO SCETTRO. DUE SCRITTI POLIT</t>
  </si>
  <si>
    <t>Guglielmo da Ockham</t>
  </si>
  <si>
    <t>RICORDI</t>
  </si>
  <si>
    <t>Guicciardini, Francesco</t>
  </si>
  <si>
    <t>STORIE FIORENTINE DAL 1378 AL 1509</t>
  </si>
  <si>
    <t>STORIA DELLA LETTERATURA AMERICANA</t>
  </si>
  <si>
    <t>Guido,Fink;Mario,Maffi;Franco,Minganti;Bianca,Taro</t>
  </si>
  <si>
    <t>VIAGGIANDO OLTRE IL CIELO</t>
  </si>
  <si>
    <t>Guidoni Umberto</t>
  </si>
  <si>
    <t>INFERNO. CANTI DELLE TERRE DIVISE</t>
  </si>
  <si>
    <t>Gungui, Francesco</t>
  </si>
  <si>
    <t>PARADISO. CANTI DELLE TERRE DIVISE</t>
  </si>
  <si>
    <t>PURGATORIO. CANTI DELLE TERRE DIVISE</t>
  </si>
  <si>
    <t>NARCISO INNAMORATO</t>
  </si>
  <si>
    <t>Gustavo,Pietropolli Charmet;Laura,Turuani</t>
  </si>
  <si>
    <t>ENGLISH IS NOT EASY</t>
  </si>
  <si>
    <t>Gutiérrez Luci</t>
  </si>
  <si>
    <t>MANUALE DI AUTODIFESA</t>
  </si>
  <si>
    <t>L'AMICA DELLE STELLE</t>
  </si>
  <si>
    <t>Hack Margherita</t>
  </si>
  <si>
    <t>LIBERA SCIENZA IN LIBERO STATO</t>
  </si>
  <si>
    <t>L'UNIVERSO NEL TERZO MILLENNIO</t>
  </si>
  <si>
    <t>RADICI</t>
  </si>
  <si>
    <t>Haley, Alex</t>
  </si>
  <si>
    <t>THE FIGHTER. NATO PER COMBATTERE</t>
  </si>
  <si>
    <t>Halloran, Bob</t>
  </si>
  <si>
    <t>IL TRADIMENTO DEI NUMERI</t>
  </si>
  <si>
    <t>Hand David J.</t>
  </si>
  <si>
    <t>CONOSCI LA TUA PERSONALITÀ. CONOSCERE SE</t>
  </si>
  <si>
    <t>Hans J.,Eysenck;Glenn,Wilson</t>
  </si>
  <si>
    <t>DELLA DIGNITÀ DEL MORIRE</t>
  </si>
  <si>
    <t>Hans,Küng;Walter,Jens</t>
  </si>
  <si>
    <t>FIRST MAN. IL PRIMO UOMO</t>
  </si>
  <si>
    <t>Hansen, James R.</t>
  </si>
  <si>
    <t>IL MEDICO IN TASCA. TUTTO CIÒ CHE DOVETE</t>
  </si>
  <si>
    <t>Harari, Sergio</t>
  </si>
  <si>
    <t>L'ARTE DI VIVERE IN DIFESA</t>
  </si>
  <si>
    <t>Harbach, Chad</t>
  </si>
  <si>
    <t>GIUDA L'OSCURO</t>
  </si>
  <si>
    <t>Hardy Thomas</t>
  </si>
  <si>
    <t>IL SINDACO DI CASTERBRIDGE</t>
  </si>
  <si>
    <t>TESS DEI D'URBERVILLE</t>
  </si>
  <si>
    <t>HARDY THOMAS</t>
  </si>
  <si>
    <t>VIA DALLA PAZZA FOLLA</t>
  </si>
  <si>
    <t>L'ECONOMISTA MASCHERATO. L'INSOSPETTABIL</t>
  </si>
  <si>
    <t>Harford, Tim</t>
  </si>
  <si>
    <t>IL CARAVAGGIO PERDUTO</t>
  </si>
  <si>
    <t>Harr, Jonathan</t>
  </si>
  <si>
    <t>LA NOSTRA SPECIE</t>
  </si>
  <si>
    <t>Harris, Marvin</t>
  </si>
  <si>
    <t>IO SONO OK TU SEI OK</t>
  </si>
  <si>
    <t>Harris, Thomas</t>
  </si>
  <si>
    <t>SCOMMETTIAMO CHE TI FACCIO INNAMORARE</t>
  </si>
  <si>
    <t>Hart, Emma</t>
  </si>
  <si>
    <t>BATTAGLIONE D'ASSALTO</t>
  </si>
  <si>
    <t>Hassel, Sven</t>
  </si>
  <si>
    <t>COLPO DI MANO A MOSCA</t>
  </si>
  <si>
    <t>COMMANDO HIMMLER</t>
  </si>
  <si>
    <t>CORTE MARZIALE</t>
  </si>
  <si>
    <t>GENERAL SS</t>
  </si>
  <si>
    <t>GERMANIA KAPUTT</t>
  </si>
  <si>
    <t>GESTAPO</t>
  </si>
  <si>
    <t>GLI SPORCHI DANNATI DI CASSINO</t>
  </si>
  <si>
    <t>IL COMMISSARIO</t>
  </si>
  <si>
    <t>KAMERADEN</t>
  </si>
  <si>
    <t>L' ULTIMO ASSALTO</t>
  </si>
  <si>
    <t>LIQUIDATE PARIGI</t>
  </si>
  <si>
    <t>MALEDETTI DA DIO</t>
  </si>
  <si>
    <t>PRIGIONE GHEPEÙ</t>
  </si>
  <si>
    <t>BUCHI NERI E UNIVERSI NEONATI</t>
  </si>
  <si>
    <t>Hawking Stephen W.</t>
  </si>
  <si>
    <t>DAL BIG BANG AI BUCHI NERI</t>
  </si>
  <si>
    <t>DAL BIG BANG AI BUCHI NERI DELUXE</t>
  </si>
  <si>
    <t>DOVE IL TEMPO SI FERMA</t>
  </si>
  <si>
    <t>LA GRANDE STORIA DEL TEMPO</t>
  </si>
  <si>
    <t>LA TEORIA DEL TUTTO</t>
  </si>
  <si>
    <t>LE MIE RISPOSTE ALLE GRANDI DOMANDE</t>
  </si>
  <si>
    <t>IL LIBRO DEGLI INCANTESIMI</t>
  </si>
  <si>
    <t>Hawthorn Ambrosia</t>
  </si>
  <si>
    <t>IL FAUNO DI MARMO</t>
  </si>
  <si>
    <t>Hawthorne Nathaniel</t>
  </si>
  <si>
    <t>LA LETTERA SCARLATTA</t>
  </si>
  <si>
    <t>UNA FORMA DI AMORE</t>
  </si>
  <si>
    <t>Hayes Alfred</t>
  </si>
  <si>
    <t>IL METODO IKIGAI</t>
  </si>
  <si>
    <t>Hector,Garcia;Francesc,Miralles</t>
  </si>
  <si>
    <t>LA VITA QUOTIDIANA NELLA ROMA PONTIFICIA</t>
  </si>
  <si>
    <t>Heers, Jacques</t>
  </si>
  <si>
    <t>IMPRESSIONI DI VIAGGIO. ITALIA</t>
  </si>
  <si>
    <t>Heine, Heinrich</t>
  </si>
  <si>
    <t>LA FINE DEGLI INCAS</t>
  </si>
  <si>
    <t>Hemming, John</t>
  </si>
  <si>
    <t>LA MORTE AMICA</t>
  </si>
  <si>
    <t>Hennezel, Marie de</t>
  </si>
  <si>
    <t>PEARL HARBOR. UN'AGGRESSIONE A TRADIMENT</t>
  </si>
  <si>
    <t>Herde, Peter</t>
  </si>
  <si>
    <t>MOBY DICK</t>
  </si>
  <si>
    <t>Herman,Melville;Kent,Rockwell</t>
  </si>
  <si>
    <t>DISPACCI</t>
  </si>
  <si>
    <t>Herr, Michael</t>
  </si>
  <si>
    <t>BISANZIO</t>
  </si>
  <si>
    <t>Herrin Judith</t>
  </si>
  <si>
    <t>RAVENNA</t>
  </si>
  <si>
    <t>BEATO FRA LE BESTIE</t>
  </si>
  <si>
    <t>Herriot James</t>
  </si>
  <si>
    <t>COSE SAGGE E MERAVIGLIOSE</t>
  </si>
  <si>
    <t>CREATURE GRANDI E PICCOLE</t>
  </si>
  <si>
    <t>E IL SIGNORE LE CREÒ</t>
  </si>
  <si>
    <t>I CANI PIÙ AMATI, LE STORIE PIÙ BELLE</t>
  </si>
  <si>
    <t>PER AMORE DI TUTTE LE CREATURE</t>
  </si>
  <si>
    <t>RACCONTI DELLO YORKSHIRE</t>
  </si>
  <si>
    <t>STORIE DI GATTI</t>
  </si>
  <si>
    <t>GOODBYE BERLIN</t>
  </si>
  <si>
    <t>Herrndorf, Wolfgang</t>
  </si>
  <si>
    <t>IL MIO CREDO</t>
  </si>
  <si>
    <t>Hesse Hermann</t>
  </si>
  <si>
    <t>IL PRIMO RINASCIMENTO. ARTE ITALIANA 140</t>
  </si>
  <si>
    <t>Heydenreich, Ludwig H.</t>
  </si>
  <si>
    <t>MOZART</t>
  </si>
  <si>
    <t>Hildesheimer Wolfgang</t>
  </si>
  <si>
    <t>ALL'IMPROVVISO A NEW YORK</t>
  </si>
  <si>
    <t>Hill Melissa</t>
  </si>
  <si>
    <t>IL BRACCIALETTO DELLA FELICITÀ</t>
  </si>
  <si>
    <t>L'ALBERGO SULLA BAIA DI MULBERRY</t>
  </si>
  <si>
    <t>TI PREGO PERDONAMI</t>
  </si>
  <si>
    <t>UN MATRIMONIO COMPLICATO</t>
  </si>
  <si>
    <t>UN REGALO PER SEMPRE</t>
  </si>
  <si>
    <t>IL NIX</t>
  </si>
  <si>
    <t>Hill, Nathan</t>
  </si>
  <si>
    <t>IL POTERE</t>
  </si>
  <si>
    <t>Hillman James</t>
  </si>
  <si>
    <t>FRANCESCO. IL PAPA DELLA GENTE</t>
  </si>
  <si>
    <t>Himitian, Evangelina</t>
  </si>
  <si>
    <t>THE OUTSIDERS. I RAGAZZI DELLA 56MA STR</t>
  </si>
  <si>
    <t>Hinton S. E.</t>
  </si>
  <si>
    <t>ERETICA. CAMBIARE L'ISLAM SI PUÒ</t>
  </si>
  <si>
    <t>Hirsi Ali, Ayaan</t>
  </si>
  <si>
    <t>L'ODORE DELLE CASE DEGLI ALTRI</t>
  </si>
  <si>
    <t>Hitchock Bonnie-Sue</t>
  </si>
  <si>
    <t>IL MIO TESTAMENTO POLITICO</t>
  </si>
  <si>
    <t>Hitler, Adolf</t>
  </si>
  <si>
    <t>LEVIATANO</t>
  </si>
  <si>
    <t>Hobbes Thomas</t>
  </si>
  <si>
    <t>LE FURIE</t>
  </si>
  <si>
    <t>Hobhouse, Janet</t>
  </si>
  <si>
    <t>NAZIONALISMO</t>
  </si>
  <si>
    <t>Hobsbawm Eric J.</t>
  </si>
  <si>
    <t>ANNI INTERESSANTI. AUTOBIOGRAFIA DI UNO</t>
  </si>
  <si>
    <t>Hobsbawm, Eric J.</t>
  </si>
  <si>
    <t>COME CAMBIARE IL MONDO. PERCHÉ RISCOPRIR</t>
  </si>
  <si>
    <t>GENTE NON COMUNE</t>
  </si>
  <si>
    <t>IL SECOLO BREVE</t>
  </si>
  <si>
    <t>LA FINE DELLA CULTURA. SAGGIO SU UN SECO</t>
  </si>
  <si>
    <t>VIVA LA REVOLUCION</t>
  </si>
  <si>
    <t>SOGNI D'ORO</t>
  </si>
  <si>
    <t>Hobson Rob</t>
  </si>
  <si>
    <t>L'OZIO COME STILE DI VITA</t>
  </si>
  <si>
    <t>Hodgkinson Tom</t>
  </si>
  <si>
    <t>LO SCHIACCIANOCI</t>
  </si>
  <si>
    <t>HOFFMANN ERNST THEODOR A.</t>
  </si>
  <si>
    <t>L'UOMO DELLA SABBIA E ALTRI RACCONTI</t>
  </si>
  <si>
    <t>Hoffmann Ernst Theodor A.</t>
  </si>
  <si>
    <t>RACCONTI DAL BUIO</t>
  </si>
  <si>
    <t>LASCIATELI GIOCARE CON GLI ORSI. GUIDA A</t>
  </si>
  <si>
    <t>Hoffmeister, Peter B</t>
  </si>
  <si>
    <t>LA MASAI BIANCA</t>
  </si>
  <si>
    <t>Hofmann, Corinne</t>
  </si>
  <si>
    <t>LETTERA DI LORD CHANDOS</t>
  </si>
  <si>
    <t>Hofmannsthal, Hugo von</t>
  </si>
  <si>
    <t>Hölderlin Friedrich</t>
  </si>
  <si>
    <t>GENGIS KHAN. L'EPOPEA DEL LUPO DELLA STE</t>
  </si>
  <si>
    <t>Homeric</t>
  </si>
  <si>
    <t>NEL VUOTO</t>
  </si>
  <si>
    <t>Honnold, Alex</t>
  </si>
  <si>
    <t>Honoré Carl</t>
  </si>
  <si>
    <t>ELOGIO DELLA LENTEZZA</t>
  </si>
  <si>
    <t>L'AMANTE PERDUTO</t>
  </si>
  <si>
    <t>Hood, Ann</t>
  </si>
  <si>
    <t>VOGLIO PRENDERTI PER MANO</t>
  </si>
  <si>
    <t>LA FRESCHEZZA PIÙ CARA</t>
  </si>
  <si>
    <t>Hopkins, Gerard Manley</t>
  </si>
  <si>
    <t>IL PREZZO DELLA GLORIA. VERDUN 1916</t>
  </si>
  <si>
    <t>Horne, Alistair</t>
  </si>
  <si>
    <t>I DELITTI DELLA BELLA DI NOTTE</t>
  </si>
  <si>
    <t>Horowitz Anthony</t>
  </si>
  <si>
    <t>I DELITTI DELLA GAZZA LADRA</t>
  </si>
  <si>
    <t>BASSA STAGIONE</t>
  </si>
  <si>
    <t>Horst Jørn Lier</t>
  </si>
  <si>
    <t>FEDERICO II DI SVEVIA</t>
  </si>
  <si>
    <t>Horst, Eberhard</t>
  </si>
  <si>
    <t>STORIA DELL'ASTRONOMIA</t>
  </si>
  <si>
    <t>Hoskin, Michael</t>
  </si>
  <si>
    <t>GABRIELE D'ANNUNZIO</t>
  </si>
  <si>
    <t>Hughes-Hallett Lucy</t>
  </si>
  <si>
    <t>CONTRO LA PENA DI MORTE</t>
  </si>
  <si>
    <t>Hugo Victor</t>
  </si>
  <si>
    <t>MISERABILI</t>
  </si>
  <si>
    <t>NOTRE DAME DE PARIS</t>
  </si>
  <si>
    <t>NOTRE DAME DE PARIS DELUXE</t>
  </si>
  <si>
    <t>AUTUNNO DEL MEDIOEVO</t>
  </si>
  <si>
    <t>Huizinga Johan</t>
  </si>
  <si>
    <t>DIALOGHI SULLA RELIGIONE NATURALE</t>
  </si>
  <si>
    <t>Hume, David</t>
  </si>
  <si>
    <t>LA VITA QUOTIDIANA DEGLI ALCHIMISTI NEL</t>
  </si>
  <si>
    <t>Hutin Serge</t>
  </si>
  <si>
    <t>A RITROSO</t>
  </si>
  <si>
    <t>Huysmans Joris Karl</t>
  </si>
  <si>
    <t>RADIOHEAD</t>
  </si>
  <si>
    <t>Hyden Steven</t>
  </si>
  <si>
    <t>IO, IBRA</t>
  </si>
  <si>
    <t>Ibrahimovic, Zlatan</t>
  </si>
  <si>
    <t>Ibsen, Henrik</t>
  </si>
  <si>
    <t>DRAMMI MODERNI</t>
  </si>
  <si>
    <t>SPETTRI</t>
  </si>
  <si>
    <t>UNA CASA DI BAMBOLA</t>
  </si>
  <si>
    <t>PIO XII E GLI EBREI</t>
  </si>
  <si>
    <t>Ickx Johan</t>
  </si>
  <si>
    <t>UN'AVVENTURA STRAORDINARIA</t>
  </si>
  <si>
    <t>Il Volo</t>
  </si>
  <si>
    <t>MAL DI SCUOLA</t>
  </si>
  <si>
    <t>Imarisio Marco</t>
  </si>
  <si>
    <t>GARIBALDI</t>
  </si>
  <si>
    <t>Indro,Montanelli;Marco,Nozza</t>
  </si>
  <si>
    <t>L' ITALIA DEL MILLENNIO</t>
  </si>
  <si>
    <t>Indro,Montanelli;Mario,Cervi</t>
  </si>
  <si>
    <t>L'ITALIA DEGLI ANNI DI FANGO (20)</t>
  </si>
  <si>
    <t>L'ITALIA DEI DUE GIOVANNI (18)</t>
  </si>
  <si>
    <t>L'ITALIA DEL NOVECENTO</t>
  </si>
  <si>
    <t>L'ITALIA DELLA DISFATTA</t>
  </si>
  <si>
    <t>L'ITALIA DELLA GUERRA CIVILE (15)</t>
  </si>
  <si>
    <t>L'ITALIA DELL'ASSE (13)</t>
  </si>
  <si>
    <t>L'ITALIA DELLE GRANDI GUERRE</t>
  </si>
  <si>
    <t>L'ITALIA DELL'ULIVO (22)</t>
  </si>
  <si>
    <t>L'ITALIA DI BERLUSCONI (21)</t>
  </si>
  <si>
    <t>MILANO VENTESIMO SECOLO</t>
  </si>
  <si>
    <t>ITALIA DEI COMUNI</t>
  </si>
  <si>
    <t>Indro,Montanelli;Roberto,Gervaso</t>
  </si>
  <si>
    <t>ITALIA DEL SEICENTO</t>
  </si>
  <si>
    <t>ITALIA DELLA CONTRORIFORMA (4)</t>
  </si>
  <si>
    <t>L'ITALIA DEL MEDIOEVO</t>
  </si>
  <si>
    <t>STORIA D'ITALIA. 6: L' ITALIA DEL SETTEC</t>
  </si>
  <si>
    <t>SOLTANTO UN GIORNALISTA</t>
  </si>
  <si>
    <t>Indro,Montanelli;Tiziana,Abate</t>
  </si>
  <si>
    <t>COME CAPIRE SE IL TUO GATTO STA CERCANDO</t>
  </si>
  <si>
    <t>Inman Matthew</t>
  </si>
  <si>
    <t>I GERARCHI DEL FASCISMO</t>
  </si>
  <si>
    <t>Innocenti Marco</t>
  </si>
  <si>
    <t>LE SIGNORE DEL FASCISMO</t>
  </si>
  <si>
    <t>TRITACARNE</t>
  </si>
  <si>
    <t>Innocenzi Giulia</t>
  </si>
  <si>
    <t>GUERRE</t>
  </si>
  <si>
    <t>INTERNAZIONALE</t>
  </si>
  <si>
    <t>CAMPANIA INFELIX</t>
  </si>
  <si>
    <t>Iovene Bernardo</t>
  </si>
  <si>
    <t>IL GIURAMENTO DI IPPOCRATE</t>
  </si>
  <si>
    <t>Ippocrate</t>
  </si>
  <si>
    <t>NATURA DELLA DONNA</t>
  </si>
  <si>
    <t>TESTI DI MEDICINA GRECA</t>
  </si>
  <si>
    <t>IL MONDO SECONDO GARP</t>
  </si>
  <si>
    <t>Irving John</t>
  </si>
  <si>
    <t>IN UNA SOLA PERSONA</t>
  </si>
  <si>
    <t>LA QUARTA MANO</t>
  </si>
  <si>
    <t>LIBERTÀ PER GLI ORSI</t>
  </si>
  <si>
    <t>PREGHIERA PER UN AMICO</t>
  </si>
  <si>
    <t>VEDOVA PER UN ANNO</t>
  </si>
  <si>
    <t>VIALE DEI MISTERI</t>
  </si>
  <si>
    <t>SMETTI DI MANGIARE LE TUE EMOZIONI</t>
  </si>
  <si>
    <t>Isabelle,Huot;Catherine,Senecal</t>
  </si>
  <si>
    <t>ORAZIONI</t>
  </si>
  <si>
    <t>Isocrate</t>
  </si>
  <si>
    <t>MIA</t>
  </si>
  <si>
    <t>Ivan,Zaytsev;Marco,Pastonesi</t>
  </si>
  <si>
    <t>VENERE IN PELLICCIA</t>
  </si>
  <si>
    <t>Ives, David</t>
  </si>
  <si>
    <t>IL METODO DELLA GENTILEZZA</t>
  </si>
  <si>
    <t>Izadi Shahroo</t>
  </si>
  <si>
    <t>MICHAEL</t>
  </si>
  <si>
    <t>Jackson, Jermaine</t>
  </si>
  <si>
    <t>A FIOR DI PELLE</t>
  </si>
  <si>
    <t>Jackson, Sophie</t>
  </si>
  <si>
    <t>FIABE</t>
  </si>
  <si>
    <t>Jacob,Grimm;Wilhelm,Grimm</t>
  </si>
  <si>
    <t>L'ULTIMO DUELLO</t>
  </si>
  <si>
    <t>Jager Eric</t>
  </si>
  <si>
    <t>DAISY MILLER</t>
  </si>
  <si>
    <t>James, Henry</t>
  </si>
  <si>
    <t>IL GIRO DI VITE</t>
  </si>
  <si>
    <t>LA COPPA D'ORO</t>
  </si>
  <si>
    <t>LE ALI DELLA COLOMBA</t>
  </si>
  <si>
    <t>LE BOSTONIANE</t>
  </si>
  <si>
    <t>RITRATTO DI SIGNORA</t>
  </si>
  <si>
    <t>IL PIACERE DI PENSARE</t>
  </si>
  <si>
    <t>James,Hillman;Silvia,Ronchey</t>
  </si>
  <si>
    <t>L'ANIMA DEL MONDO</t>
  </si>
  <si>
    <t>L'ULTIMA IMMAGINE</t>
  </si>
  <si>
    <t>MARIO DRAGHI</t>
  </si>
  <si>
    <t>Jana,Randow;Alessandro,Speciale</t>
  </si>
  <si>
    <t>SIAMO TUTTI CREATIVI! LIBERARE L'IMMAGIN</t>
  </si>
  <si>
    <t>Jaoui Hubert</t>
  </si>
  <si>
    <t>LA GRECIA ELLENISTICA (330-50 A.C.)</t>
  </si>
  <si>
    <t>Jean,Charbonneaux;Roland,Martin;François,Villard</t>
  </si>
  <si>
    <t>DIZIONARIO DEI  SIMBOLI</t>
  </si>
  <si>
    <t>Jean,Chevalier;Alain,Gheerbrant</t>
  </si>
  <si>
    <t>LA SPOSA DI ASSUAN</t>
  </si>
  <si>
    <t>Jebreal Rula</t>
  </si>
  <si>
    <t>MIRAL</t>
  </si>
  <si>
    <t>IL BRACCIALETTO DI RAME</t>
  </si>
  <si>
    <t>Jeffery,Deaver;Lisa,Scottoline; ,Fusilli John et a</t>
  </si>
  <si>
    <t>FUOCO AZTECO</t>
  </si>
  <si>
    <t>Jennings Gary</t>
  </si>
  <si>
    <t>IL SANGUE DELL'AZTECO</t>
  </si>
  <si>
    <t>LA FURIA DELL'AZTECO</t>
  </si>
  <si>
    <t>L'AUTUNNO DELL'AZTECO</t>
  </si>
  <si>
    <t>L'AZTECO</t>
  </si>
  <si>
    <t>NOMADI</t>
  </si>
  <si>
    <t>PREDATORE</t>
  </si>
  <si>
    <t>TRE UOMINI A ZONZO</t>
  </si>
  <si>
    <t>Jerome Jerome K.</t>
  </si>
  <si>
    <t>TRE UOMINI IN BARCA (PER TACER DEL CANE)</t>
  </si>
  <si>
    <t>LE VETRINE ILLUMINATE</t>
  </si>
  <si>
    <t>Joffo Joseph</t>
  </si>
  <si>
    <t>UN SACCHETTO DI BIGLIE</t>
  </si>
  <si>
    <t>INTELLIGENZA EMOTIVA PER UN FIGLIO</t>
  </si>
  <si>
    <t>John,Gottman;Joan,De Claire</t>
  </si>
  <si>
    <t>IN BALIA DI UNA SORTE AVVERSA</t>
  </si>
  <si>
    <t>Johnson, B.S.</t>
  </si>
  <si>
    <t>DOVE NASCONO LE GRANDI IDEE. STORIA NATU</t>
  </si>
  <si>
    <t>Johnson, Stephen</t>
  </si>
  <si>
    <t>UN MONDO DI BENE</t>
  </si>
  <si>
    <t>Jones Ruby</t>
  </si>
  <si>
    <t>VOLPONE</t>
  </si>
  <si>
    <t>Jonson, Ben</t>
  </si>
  <si>
    <t>UNA SOLA CHIESA</t>
  </si>
  <si>
    <t>Jorge Mario,Bergoglio;Joseph,Ratzinger</t>
  </si>
  <si>
    <t>LA FRONTIERA INVISIBILE</t>
  </si>
  <si>
    <t>Jornet, Kilian</t>
  </si>
  <si>
    <t>VITA PASSIONE E RESURREZIONE DI GESÙ</t>
  </si>
  <si>
    <t>José Miguel,García;Julian,Carron</t>
  </si>
  <si>
    <t>GENTE DI DUBLINO</t>
  </si>
  <si>
    <t>Joyce, James</t>
  </si>
  <si>
    <t>RITRATTO DELL'ARTISTA DA GIOVANE</t>
  </si>
  <si>
    <t>RICORDI, SOGNI, RIFLESSIONI</t>
  </si>
  <si>
    <t>Jung, Carl Gustav</t>
  </si>
  <si>
    <t>LEZIONE DI SCACCHI</t>
  </si>
  <si>
    <t>Jurij,Averbach;Michail,Bejlin</t>
  </si>
  <si>
    <t>AFORISMI E FRAMMENTI</t>
  </si>
  <si>
    <t>Kafka, Franz</t>
  </si>
  <si>
    <t>AMERICA (IL DISPERSO)</t>
  </si>
  <si>
    <t>I RACCONTI</t>
  </si>
  <si>
    <t>IL CASTELLO</t>
  </si>
  <si>
    <t>IL PROCESSO</t>
  </si>
  <si>
    <t>LA META E LA VIA</t>
  </si>
  <si>
    <t>LA METAMORFOSI</t>
  </si>
  <si>
    <t>LETTERA AL PADRE</t>
  </si>
  <si>
    <t>USA IL TUO NEMICO</t>
  </si>
  <si>
    <t>Kahane Adam</t>
  </si>
  <si>
    <t>IL FUTURO DELL'UMANITA'</t>
  </si>
  <si>
    <t>Kaku Michio</t>
  </si>
  <si>
    <t>CRITICA DELLA CAPACITÀ DI GIUDIZIO</t>
  </si>
  <si>
    <t>Kant Immanuel</t>
  </si>
  <si>
    <t>CRITICA DELLA RAGIONE PRATICA</t>
  </si>
  <si>
    <t>CRITICA DELLA RAGIONE PURA</t>
  </si>
  <si>
    <t>FONDAZIONE DELLA METAFISICA DEI COSTUMI</t>
  </si>
  <si>
    <t>I SOGNI DI UN VISIONARIO SPIEGATI COI SO</t>
  </si>
  <si>
    <t>OSSERVAZIONI SUL SENTIMENTO DEL BELLO E</t>
  </si>
  <si>
    <t>PER LA PACE PERPETUA</t>
  </si>
  <si>
    <t>ZERO. STORIA DI UNA CIFRA</t>
  </si>
  <si>
    <t>Kaplan Robert</t>
  </si>
  <si>
    <t>VIAGGIO INTORNO AL MIO CRANIO</t>
  </si>
  <si>
    <t>Karinthy, Frigyes</t>
  </si>
  <si>
    <t>MANIFESTO DEL PARTITO COMUNISTA</t>
  </si>
  <si>
    <t>Karl,Marx;Friedrich,Engels</t>
  </si>
  <si>
    <t>STORIA DELLA GUERRA DEL VIETNAM</t>
  </si>
  <si>
    <t>Karnow, Stanley</t>
  </si>
  <si>
    <t>DOSTOEVSKIJ. IL SACRO NEL PROFANO</t>
  </si>
  <si>
    <t>Kasatkina, Tatjana</t>
  </si>
  <si>
    <t>Kate Lauren</t>
  </si>
  <si>
    <t>FALLEN IN LOVE</t>
  </si>
  <si>
    <t>FALLEN. LA SERIE</t>
  </si>
  <si>
    <t>UNFORGIVEN</t>
  </si>
  <si>
    <t>CHE SIANO TANTI I MATTINI D'ESTATE</t>
  </si>
  <si>
    <t>Kavafis Konstantinos</t>
  </si>
  <si>
    <t>KOTO OVVERO I GIOVANI AMANTI DELL'ANTICA</t>
  </si>
  <si>
    <t>Kawabata, Yasunari</t>
  </si>
  <si>
    <t>ENDIMIONE</t>
  </si>
  <si>
    <t>Keats, John</t>
  </si>
  <si>
    <t>MILANO IN 10 PASSEGGIATE</t>
  </si>
  <si>
    <t>Kerbaker Andrea</t>
  </si>
  <si>
    <t>Kertzer David I.</t>
  </si>
  <si>
    <t>PRIGIONIERO DEL PAPA RE</t>
  </si>
  <si>
    <t>QUALCUNO VOLÒ SUL NIDO DEL CUCULO</t>
  </si>
  <si>
    <t>Kesey, Ken</t>
  </si>
  <si>
    <t>QUARTINE</t>
  </si>
  <si>
    <t>Khayam Omar</t>
  </si>
  <si>
    <t>Kierkegaard Søren</t>
  </si>
  <si>
    <t>DIARIO DEL SEDUTTORE</t>
  </si>
  <si>
    <t>DON GIOVANNI</t>
  </si>
  <si>
    <t>LA RIPETIZIONE</t>
  </si>
  <si>
    <t>STADI SUL CAMMINO DELLA VITA</t>
  </si>
  <si>
    <t>SUL CONCETTO DI IRONIA IN RIFERIMENTO A</t>
  </si>
  <si>
    <t>SUL MATRIMONIO</t>
  </si>
  <si>
    <t>TIMORE E TREMORE</t>
  </si>
  <si>
    <t>BUS 323</t>
  </si>
  <si>
    <t>Killa, Emis</t>
  </si>
  <si>
    <t>DOMINO</t>
  </si>
  <si>
    <t>King Ross</t>
  </si>
  <si>
    <t>IL PAPA E IL SUO PITTORE</t>
  </si>
  <si>
    <t>LA CUPOLA DI BRUNELLESCHI</t>
  </si>
  <si>
    <t>L'ENIGMA DEL CENACOLO</t>
  </si>
  <si>
    <t>«IF» E POESIE SCELTE. TESTO INGLESE A FR</t>
  </si>
  <si>
    <t>Kipling Rudyard</t>
  </si>
  <si>
    <t>IL LIBRO DELLA GIUNGLA</t>
  </si>
  <si>
    <t>KIM</t>
  </si>
  <si>
    <t>RACCONTI DALL'INDIA</t>
  </si>
  <si>
    <t>IL METODO 15 / 33</t>
  </si>
  <si>
    <t>Kirk, Shannon</t>
  </si>
  <si>
    <t>UN LITRO DI LACRIME</t>
  </si>
  <si>
    <t>Kito Aya</t>
  </si>
  <si>
    <t>Klein, Naomi</t>
  </si>
  <si>
    <t>UNA RIVOLUZIONE CI SALVERÀ</t>
  </si>
  <si>
    <t>IL PRINCIPE DI HOMBURG</t>
  </si>
  <si>
    <t>Kleist, Heinrich von</t>
  </si>
  <si>
    <t>LA MARCHESA DI O... MICHAEL KOHLHAAS. TE</t>
  </si>
  <si>
    <t>LA RAGAZZA PIÙ FORTUNATA DEL MONDO</t>
  </si>
  <si>
    <t>Knoll, Jessica</t>
  </si>
  <si>
    <t>PACE SEPARATA</t>
  </si>
  <si>
    <t>Knowles John</t>
  </si>
  <si>
    <t>MADRE TERESA. SII LA MIA LUCE</t>
  </si>
  <si>
    <t>Kolodiejchuk, Brian</t>
  </si>
  <si>
    <t>IL DISCEPOLO</t>
  </si>
  <si>
    <t>Kostova, Elisabeth</t>
  </si>
  <si>
    <t>OSSESSIONE</t>
  </si>
  <si>
    <t>Kostova, Elizabeth</t>
  </si>
  <si>
    <t>DESTINATARIO SCONOSCIUTO</t>
  </si>
  <si>
    <t>Kressmann, Taylor</t>
  </si>
  <si>
    <t>GIRASOLE</t>
  </si>
  <si>
    <t>Krùdy, Gyula</t>
  </si>
  <si>
    <t>ECONOMIA ROCK</t>
  </si>
  <si>
    <t>Krueger Alan</t>
  </si>
  <si>
    <t>CIÒ CHE CREDO</t>
  </si>
  <si>
    <t>Küng Hans</t>
  </si>
  <si>
    <t>CREDO</t>
  </si>
  <si>
    <t>CRISTIANESIMO</t>
  </si>
  <si>
    <t>DI FRONTE AL PAPA</t>
  </si>
  <si>
    <t>EBRAISMO</t>
  </si>
  <si>
    <t>ESSERE CRISTIANI</t>
  </si>
  <si>
    <t>ISLAM</t>
  </si>
  <si>
    <t>ONESTÀ. PERCHÉ L'ECONOMIA HA BISOGNO DI</t>
  </si>
  <si>
    <t>SALVIAMO LA CHIESA</t>
  </si>
  <si>
    <t>TORNARE A GESÙ</t>
  </si>
  <si>
    <t>UNA BATTAGLIA LUNGA UNA VITA. IDEE, PASS</t>
  </si>
  <si>
    <t>I CARATTERI</t>
  </si>
  <si>
    <t>La Bruyère, Jean de</t>
  </si>
  <si>
    <t>La Capria, Raffaele</t>
  </si>
  <si>
    <t>LA MOSCA NELLA BOTTIGLIA</t>
  </si>
  <si>
    <t>LO STILE DELL'ANATRA</t>
  </si>
  <si>
    <t>TUTTO L'ANNO CON LA CUCINA ITALIANA</t>
  </si>
  <si>
    <t>La Cucina Italiana</t>
  </si>
  <si>
    <t>LA PRINCIPESSA DI CLÈVES</t>
  </si>
  <si>
    <t>La Fayette, Madame de</t>
  </si>
  <si>
    <t>RAFFAELLO</t>
  </si>
  <si>
    <t>La Malfa Claudia</t>
  </si>
  <si>
    <t>LE POESIE</t>
  </si>
  <si>
    <t>Laforgue, Jules</t>
  </si>
  <si>
    <t>L'IO E GLI ALTRI</t>
  </si>
  <si>
    <t>Laing, Ronald David</t>
  </si>
  <si>
    <t>IL «VOLTAGABBANA»</t>
  </si>
  <si>
    <t>Lajolo, Davide</t>
  </si>
  <si>
    <t>BOWIE PRIMA DI BOWIE</t>
  </si>
  <si>
    <t>Lancaster Phil</t>
  </si>
  <si>
    <t>LA VITA QUOTIDIANA A ROMA NEL TARDO IMPE</t>
  </si>
  <si>
    <t>Lançon, Bertrand</t>
  </si>
  <si>
    <t>LA TERRA DEI PIRLA</t>
  </si>
  <si>
    <t>Lanzoni Germano</t>
  </si>
  <si>
    <t>GLI ULTIMI SARANNO I PRIMI</t>
  </si>
  <si>
    <t>Lapierre, Dominique</t>
  </si>
  <si>
    <t>LA REPUBBLICA DI WEIMAR</t>
  </si>
  <si>
    <t>Laqueur, Walter</t>
  </si>
  <si>
    <t>LA VITA QUOTIDIANA DELLE CORTIGIANE NELL</t>
  </si>
  <si>
    <t>Larivaille, Paul</t>
  </si>
  <si>
    <t>CAVOLINI</t>
  </si>
  <si>
    <t>LaSabri</t>
  </si>
  <si>
    <t>#PLAY</t>
  </si>
  <si>
    <t>LaSabriGamer</t>
  </si>
  <si>
    <t>I RACCONTI DEL LIBRAIO</t>
  </si>
  <si>
    <t>Latham Martin</t>
  </si>
  <si>
    <t>MAMME AVATAR</t>
  </si>
  <si>
    <t>Laura,Turuani;Davide,Comazzi</t>
  </si>
  <si>
    <t>AMORI E FURORI. LE GRANDI PASSIONI DEL X</t>
  </si>
  <si>
    <t>Laurenzi, Laura</t>
  </si>
  <si>
    <t>INFEDELI. GRANDI AMORI E GRANDI TRADIMEN</t>
  </si>
  <si>
    <t>LIBERI DI AMARE. GRANDI PASSIONI OMOSESS</t>
  </si>
  <si>
    <t>INCONTRI CON CLEMENTE REBORA. LA POESIA</t>
  </si>
  <si>
    <t>Lauretano, Gianfranco</t>
  </si>
  <si>
    <t>LA TRACCIA DI CESARE PAVESE</t>
  </si>
  <si>
    <t>SONO IO AMLETO</t>
  </si>
  <si>
    <t>Lauro Achille</t>
  </si>
  <si>
    <t>I CANTI DI MALDOROR. POESIE. LETTERE (CO</t>
  </si>
  <si>
    <t>Lautréamont, Isidore Ducasse Conte di</t>
  </si>
  <si>
    <t>DONNE INNAMORATE</t>
  </si>
  <si>
    <t>Lawrence, David H.</t>
  </si>
  <si>
    <t>FIGLI E AMANTI</t>
  </si>
  <si>
    <t>L'AMANTE DI LADY CHATTERLEY</t>
  </si>
  <si>
    <t>DESERTO</t>
  </si>
  <si>
    <t>Le Clézio J.M.G.</t>
  </si>
  <si>
    <t>ESTASI E MATERIA</t>
  </si>
  <si>
    <t>IL CERCATORE D'ORO</t>
  </si>
  <si>
    <t>IL RITORNELLO DELLA FAME</t>
  </si>
  <si>
    <t>ONITSHA</t>
  </si>
  <si>
    <t>TERRA AMATA</t>
  </si>
  <si>
    <t>IL PAPA DEL GHETTO. LA LEGGENDA DEI PIER</t>
  </si>
  <si>
    <t>Le Fort, Gertrud von</t>
  </si>
  <si>
    <t>L'ULTIMA AL PATIBOLO. LA FIGLIA DI FARIN</t>
  </si>
  <si>
    <t>SAGGI DI TEODICEA SULLA BONTÀ DI DIO, SU</t>
  </si>
  <si>
    <t>Leibniz, Gottfried Wilhem</t>
  </si>
  <si>
    <t>LA NOTTE DI SAINT-GERMAIN-DES-PRÉS E ALT</t>
  </si>
  <si>
    <t>Leo,Malet;Emmanuel,Moynot</t>
  </si>
  <si>
    <t>120, RUE DE LA GARE. UN CASO PER NESTOR</t>
  </si>
  <si>
    <t>Leo,Malet;Jacques,Tardi</t>
  </si>
  <si>
    <t>NEBBIA SUL PONTE DI TOLBIAC-DELITTO AL L</t>
  </si>
  <si>
    <t>UN CADAVERE IN SCENA-NOTTE DI SANGUE A L</t>
  </si>
  <si>
    <t>CANTI</t>
  </si>
  <si>
    <t>Leopardi Giacomo</t>
  </si>
  <si>
    <t>DISCORSO DI UN ITALIANO INTORNO ALLA POE</t>
  </si>
  <si>
    <t>DISCORSO SOPRA LO STATO PRESENTE DEI COS</t>
  </si>
  <si>
    <t>OPERETTE MORALI</t>
  </si>
  <si>
    <t>PENSIERI</t>
  </si>
  <si>
    <t>TUTTO È NULLA. ANTOLOGIA DELLO "ZIBALDON</t>
  </si>
  <si>
    <t>IL DELITTO DI GIARRE</t>
  </si>
  <si>
    <t>Lepore Francesco</t>
  </si>
  <si>
    <t>VERO O LERCIO?</t>
  </si>
  <si>
    <t>Lercio.it</t>
  </si>
  <si>
    <t>IL DEMONE</t>
  </si>
  <si>
    <t>Lermontov Michail J.</t>
  </si>
  <si>
    <t>UN EROE DEL NOSTRO TEMPO</t>
  </si>
  <si>
    <t>CROCIATE</t>
  </si>
  <si>
    <t>Lerner, Gad</t>
  </si>
  <si>
    <t>AGOSTO, FOTO DI FAMIGLIA</t>
  </si>
  <si>
    <t>Letts, Tracy</t>
  </si>
  <si>
    <t>E QUESTO CUORE NON MENTE</t>
  </si>
  <si>
    <t>Levante</t>
  </si>
  <si>
    <t>QUESTA E' L'ULTIMA VOLTA CHE TI DIMENTIC</t>
  </si>
  <si>
    <t>SE NON TI VEDO NON ESISTI</t>
  </si>
  <si>
    <t>MARIA ANTONIETTA</t>
  </si>
  <si>
    <t>Lever, Evelyne</t>
  </si>
  <si>
    <t>ABBI IL CORAGGIO DI CONOSCERE</t>
  </si>
  <si>
    <t>Levi-Montalcini, Rita</t>
  </si>
  <si>
    <t>TI RICORDI, SPRITE?</t>
  </si>
  <si>
    <t>Levin, Mak R.</t>
  </si>
  <si>
    <t>OGNI GIORNO</t>
  </si>
  <si>
    <t>Levithan David</t>
  </si>
  <si>
    <t>LA VITA QUOTIDIANA A VERSAILLES NEI SECO</t>
  </si>
  <si>
    <t>Levron, Jacques</t>
  </si>
  <si>
    <t>ASCOLTA LA MIA OMBRA</t>
  </si>
  <si>
    <t>Levy Marc</t>
  </si>
  <si>
    <t>I FIGLI DELLA LIBERTÀ</t>
  </si>
  <si>
    <t>IL PRIMO GIORNO</t>
  </si>
  <si>
    <t>LA CHIMICA SEGRETA DEGLI INCONTRI</t>
  </si>
  <si>
    <t>LA PRIMA STELLA DELLA NOTTE</t>
  </si>
  <si>
    <t>LA PROMESSA DI UN'ESTATE</t>
  </si>
  <si>
    <t>LEI &amp; LUI</t>
  </si>
  <si>
    <t>PIÙ FORTE DELLA PAURA</t>
  </si>
  <si>
    <t>QUELLO CHE NON CI SIAMO DETTI</t>
  </si>
  <si>
    <t>SE POTESSI TORNARE INDIETRO</t>
  </si>
  <si>
    <t>SE SOLO FOSSE VERO</t>
  </si>
  <si>
    <t>UNA RAGAZZA COME LEI</t>
  </si>
  <si>
    <t>DIARIO DI UNA MAMMA IMPERFETTA</t>
  </si>
  <si>
    <t>Lewis Anna</t>
  </si>
  <si>
    <t>LA GRANDE SCOMMESSA</t>
  </si>
  <si>
    <t>Lewis Michael</t>
  </si>
  <si>
    <t>PRIMA CHE FACCIA NOTTE. RACCONTI E SCRIT</t>
  </si>
  <si>
    <t>Lewis, C.S.</t>
  </si>
  <si>
    <t>LA MOGLIE DEL TRAFFICANTE. UNA STORIA VE</t>
  </si>
  <si>
    <t>Leyla</t>
  </si>
  <si>
    <t>SHINRIN YOKU</t>
  </si>
  <si>
    <t>Li Qing</t>
  </si>
  <si>
    <t>TERRA BRUCIATA</t>
  </si>
  <si>
    <t>Liberti Stefano</t>
  </si>
  <si>
    <t>CHE COSA TI ASPETTI DA ME?</t>
  </si>
  <si>
    <t>Licalzi Lorenzo</t>
  </si>
  <si>
    <t>IL PRIVILEGIO DI ESSERE UN GURU</t>
  </si>
  <si>
    <t>IO NO</t>
  </si>
  <si>
    <t>LA VITA CHE VOLEVO</t>
  </si>
  <si>
    <t>LE ALTERNATIVE DELL'AMORE</t>
  </si>
  <si>
    <t>L'ULTIMA SETTIMANA DI SETTEMBRE</t>
  </si>
  <si>
    <t>NON SO</t>
  </si>
  <si>
    <t>UN LUNGO FORTISSIMO ABBRACCIO</t>
  </si>
  <si>
    <t>VORREI CHE FOSSE LEI</t>
  </si>
  <si>
    <t>ALESSANDRA</t>
  </si>
  <si>
    <t>Licofrone</t>
  </si>
  <si>
    <t>CONTRO LEOCRATE</t>
  </si>
  <si>
    <t>Licurgo</t>
  </si>
  <si>
    <t>LA PRIMA GUERRA MONDIALE</t>
  </si>
  <si>
    <t>Liddell Hart, Basil H.</t>
  </si>
  <si>
    <t>STORIA DI UNA SCONFITTA</t>
  </si>
  <si>
    <t>CHI HA PAURA DEI CINESI?</t>
  </si>
  <si>
    <t>Lidia,Casti;Mario,Portanova</t>
  </si>
  <si>
    <t>I MEDICI NAZISTI</t>
  </si>
  <si>
    <t>Lifton, Robert Jay</t>
  </si>
  <si>
    <t>NIENTE PAURA. COME SIAMO COME ERAVAMO E</t>
  </si>
  <si>
    <t>Ligabue, Luciano</t>
  </si>
  <si>
    <t>PERCHÉ IO SOGNO FORTE</t>
  </si>
  <si>
    <t>Liguori Roberta</t>
  </si>
  <si>
    <t>LA DIETA SMARTFOOD</t>
  </si>
  <si>
    <t>Liotta Eliana</t>
  </si>
  <si>
    <t>LE RICETTE SMARTFOOD</t>
  </si>
  <si>
    <t>ORAZIONI (I-XV)</t>
  </si>
  <si>
    <t>Lisia</t>
  </si>
  <si>
    <t>ORAZIONI (XVI-XXXIV). FRAMMENTI</t>
  </si>
  <si>
    <t>L'ARTE DEL GOVERNO</t>
  </si>
  <si>
    <t>Liu An</t>
  </si>
  <si>
    <t>STORIA DI ROMA DALLA SUA FONDAZIONE (LIB</t>
  </si>
  <si>
    <t>Livio Tito</t>
  </si>
  <si>
    <t>CANTONATE. PERCHÉ LA SCIENZA VIVE DI ERR</t>
  </si>
  <si>
    <t>Livio, Mario</t>
  </si>
  <si>
    <t>DIO È UN MATEMATICO</t>
  </si>
  <si>
    <t>LA SEZIONE AUREA</t>
  </si>
  <si>
    <t>L'EQUAZIONE IMPOSSIBILE</t>
  </si>
  <si>
    <t>L'ARTE DELLA GUERRA. STRATEGIE DI PRONTO</t>
  </si>
  <si>
    <t>Livio,Buttignol; ,Sun Tzu</t>
  </si>
  <si>
    <t>IL MOVIMENTO È FERMO</t>
  </si>
  <si>
    <t>Lo stato sociale</t>
  </si>
  <si>
    <t>IL SECONDO TRATTATO SUL GOVERNO</t>
  </si>
  <si>
    <t>Locke John</t>
  </si>
  <si>
    <t>QUARANT'ANNI DI MAFIA</t>
  </si>
  <si>
    <t>Lodato, Saverio</t>
  </si>
  <si>
    <t>COMINCIARE DAL BAMBINO</t>
  </si>
  <si>
    <t>Lodi Mario</t>
  </si>
  <si>
    <t>LA CASA LEGGERA. IL QUADERNO</t>
  </si>
  <si>
    <t>Lombardo Erika Grazia</t>
  </si>
  <si>
    <t>ASSASSINI S.P.A.</t>
  </si>
  <si>
    <t>London Jack</t>
  </si>
  <si>
    <t>IL LUPO DEI MARI</t>
  </si>
  <si>
    <t>IL RICHIAMO DELLA FORESTA</t>
  </si>
  <si>
    <t>IL RICHIAMO DELLA FORESTA. NUOVA TRADUZI</t>
  </si>
  <si>
    <t>MARTIN EDEN</t>
  </si>
  <si>
    <t>ZANNA BIANCA</t>
  </si>
  <si>
    <t>DAFNI E CLOE</t>
  </si>
  <si>
    <t>Longo Sofista</t>
  </si>
  <si>
    <t>IL LIBRO DELLA SCALA DI MAOMETTO</t>
  </si>
  <si>
    <t>Longoni, Anna (a cura di)</t>
  </si>
  <si>
    <t>ARANCE A COLAZIONE</t>
  </si>
  <si>
    <t>Lopez, Xisela</t>
  </si>
  <si>
    <t>IERI, OGGI, DOMANI</t>
  </si>
  <si>
    <t>Loren Sophia</t>
  </si>
  <si>
    <t>LA STRADA DEL SOLE</t>
  </si>
  <si>
    <t>Lorenzi Francesco</t>
  </si>
  <si>
    <t>IL CASO DI CHARLES DEXTER WARD</t>
  </si>
  <si>
    <t>Lovecraft, Howard Philips</t>
  </si>
  <si>
    <t>LE FURIE DI HITLER</t>
  </si>
  <si>
    <t>Lower Wendy</t>
  </si>
  <si>
    <t>LA MADONNA DEL BELLINI</t>
  </si>
  <si>
    <t>Lowry Elizabeth</t>
  </si>
  <si>
    <t>FRANCESCO BARACCA. L'EROE DIMENTICATO DE</t>
  </si>
  <si>
    <t>Luca,Goldoni;Alessandro,Goldoni</t>
  </si>
  <si>
    <t>UN INTIMO DISTACCO</t>
  </si>
  <si>
    <t>Luca,Laudito;Marco,Rocco</t>
  </si>
  <si>
    <t>RIDI AMA VIVI</t>
  </si>
  <si>
    <t>Lucaccioni Lara</t>
  </si>
  <si>
    <t>FARSAGLIA O LA GUERRA CIVILE</t>
  </si>
  <si>
    <t>Lucano, Marco Anneo</t>
  </si>
  <si>
    <t>CHE CI IMPORTA DEL MONDO</t>
  </si>
  <si>
    <t>Lucarelli Selvaggia</t>
  </si>
  <si>
    <t>CREPACUORE</t>
  </si>
  <si>
    <t>DIECI PICCOLI INFAMI</t>
  </si>
  <si>
    <t>FALSO IN BILANCIA</t>
  </si>
  <si>
    <t>LA VITA QUOTIDIANA A FIRENZE AI TEMPI DE</t>
  </si>
  <si>
    <t>Lucas-Dubreton, Jean</t>
  </si>
  <si>
    <t>IO CI SONO</t>
  </si>
  <si>
    <t>Lucia,Annibali;Giusi,Fasano</t>
  </si>
  <si>
    <t>DIALOGHI DI DEI E DI CORTIGIANE</t>
  </si>
  <si>
    <t>Luciano</t>
  </si>
  <si>
    <t>I FILOSOFI ALL'ASTA-IL PESCATORE-LA MORT</t>
  </si>
  <si>
    <t>STORIA VERA</t>
  </si>
  <si>
    <t>LA NATURA DELLE COSE</t>
  </si>
  <si>
    <t>Lucrezio, Caro Tito</t>
  </si>
  <si>
    <t>AQUITANIA</t>
  </si>
  <si>
    <t>Ludlum Robert</t>
  </si>
  <si>
    <t>ASCENDENTE BOURNE</t>
  </si>
  <si>
    <t>BOURNE AFFAIR</t>
  </si>
  <si>
    <t>BOURNE. BERSAGLIO IN MOVIMENTO</t>
  </si>
  <si>
    <t>COMPLOTTO</t>
  </si>
  <si>
    <t>DOPPIO INGANNO</t>
  </si>
  <si>
    <t>I GUARDIANI DELL'APOCALISSE</t>
  </si>
  <si>
    <t>IL CIRCOLO MATARESE</t>
  </si>
  <si>
    <t>IL CIRCOLO MATARESE. CONTO ALLA ROVESCIA</t>
  </si>
  <si>
    <t>IL DOSSIER MATLOCK</t>
  </si>
  <si>
    <t>IL GRIDO DEGLI HALIDON</t>
  </si>
  <si>
    <t>IL MOSAICO DI PARSIFAL</t>
  </si>
  <si>
    <t>IL NEMICO DI BOURNE</t>
  </si>
  <si>
    <t>IL PATTO</t>
  </si>
  <si>
    <t>L' ULTIMA VERITÀ</t>
  </si>
  <si>
    <t>LA DIRETTIVA</t>
  </si>
  <si>
    <t>LA SCELTA DI BOURNE</t>
  </si>
  <si>
    <t>LA STRADA PER OMAHA</t>
  </si>
  <si>
    <t>LA VENDETTA DI BOURNE</t>
  </si>
  <si>
    <t>LA VIA PER GANDOLFO</t>
  </si>
  <si>
    <t>L'AGENDA ICARO</t>
  </si>
  <si>
    <t>LE ILLUSIONI DELLO SCORPIONE</t>
  </si>
  <si>
    <t>L'EREDITÀ DI BOURNE</t>
  </si>
  <si>
    <t>L'INGANNO DI PROMETEO</t>
  </si>
  <si>
    <t>PROTOCOLLO SIGMA</t>
  </si>
  <si>
    <t>SPORCO BARATTO</t>
  </si>
  <si>
    <t>STRISCIA DI CUOIO</t>
  </si>
  <si>
    <t>THE BOURNE IDENTITY (UN NOME SENZA VOLTO</t>
  </si>
  <si>
    <t>THE BOURNE ULTIMATUM (IL RITORNO DELLO S</t>
  </si>
  <si>
    <t>NAPOLEONE</t>
  </si>
  <si>
    <t>Ludwig, Emil</t>
  </si>
  <si>
    <t>LA FABBRICA DELLA LUCE</t>
  </si>
  <si>
    <t>Luigi,Gallimberti;Antonello,Bonci</t>
  </si>
  <si>
    <t>IL SENSO DELLA NASCITA</t>
  </si>
  <si>
    <t>Luigi,Giussani;Giovanni,Testori</t>
  </si>
  <si>
    <t>MILANO DA MORIRE</t>
  </si>
  <si>
    <t>Luigi,Offeddu;Ferruccio,Sansa</t>
  </si>
  <si>
    <t>IL RICHIAMO DEL K2</t>
  </si>
  <si>
    <t>Lunger Tamara</t>
  </si>
  <si>
    <t>IO, GLI OTTOMILA E LA FELICITÀ</t>
  </si>
  <si>
    <t>Lunger, Tamara</t>
  </si>
  <si>
    <t>ERAVAMO PARTIGIANI. RICORDI DEL TEMPO DI</t>
  </si>
  <si>
    <t>Luraghi, Raimondo</t>
  </si>
  <si>
    <t>LA GUERRA CIVILE AMERICANA</t>
  </si>
  <si>
    <t>STORIA DELLA GUERRA CIVILE AMERICANA</t>
  </si>
  <si>
    <t>LA GRANDE STRATEGIA DELL'IMPERO BIZANTIN</t>
  </si>
  <si>
    <t>Luttwak, Edward N.</t>
  </si>
  <si>
    <t>LA GRANDE STRATEGIA DELL'IMPERO ROMANO</t>
  </si>
  <si>
    <t>STRATEGIA</t>
  </si>
  <si>
    <t>L'ALTA, LA CUPA FIAMMA. POESIE (1935-198</t>
  </si>
  <si>
    <t>Luzi, Mario</t>
  </si>
  <si>
    <t>CAPIRE IL CANCRO. CONOSCERLO, CURARLO, G</t>
  </si>
  <si>
    <t>Luzzatto, Lucio</t>
  </si>
  <si>
    <t>LE DONNE DELL'ACQUASANTA</t>
  </si>
  <si>
    <t>Maccani Francesca</t>
  </si>
  <si>
    <t>CLIZIA-ANDRIA-DIALOGO INTORNO ALLA NOSTR</t>
  </si>
  <si>
    <t>Machiavelli Niccolò</t>
  </si>
  <si>
    <t>DISCORSI SOPRA LA PRIMA DECA DI TITO LIV</t>
  </si>
  <si>
    <t>IL PRINCIPE</t>
  </si>
  <si>
    <t>LA MANDRAGOLA</t>
  </si>
  <si>
    <t>MUSSOLINI</t>
  </si>
  <si>
    <t>MACK SMITH DENIS</t>
  </si>
  <si>
    <t>I SAVOIA RE D'ITALIA</t>
  </si>
  <si>
    <t>Mack Smith, Denis</t>
  </si>
  <si>
    <t>MAZZINI</t>
  </si>
  <si>
    <t>LA RAGAZZA DEI FIORI MORTI</t>
  </si>
  <si>
    <t>MacKinnon, Amy</t>
  </si>
  <si>
    <t>WAR</t>
  </si>
  <si>
    <t>MacMillan Margaret</t>
  </si>
  <si>
    <t>1914</t>
  </si>
  <si>
    <t>MacMillan, Margaret</t>
  </si>
  <si>
    <t>IL MIRACOLO DELLE PICCOLE COSE</t>
  </si>
  <si>
    <t>Madre Teresa</t>
  </si>
  <si>
    <t>ALLA SCUOLA DELLA CARITÀ. LE MIE PREGHIE</t>
  </si>
  <si>
    <t>Madre Teresa di Calcutta</t>
  </si>
  <si>
    <t>DOVE C'È AMORE C'È DIO</t>
  </si>
  <si>
    <t>NON C'È AMORE PIÙ GRANDE. PENSIERI DI UN</t>
  </si>
  <si>
    <t>PREGHIERE PER UN ANNO. 365 MEDITAZIONI S</t>
  </si>
  <si>
    <t>PANE NERO</t>
  </si>
  <si>
    <t>Mafai Miriam</t>
  </si>
  <si>
    <t>IL LUNGO FREDDO</t>
  </si>
  <si>
    <t>Mafai, Miriam</t>
  </si>
  <si>
    <t>UNA VITA, QUASI DUE</t>
  </si>
  <si>
    <t>SHATTER ME - LA TRILOGIA</t>
  </si>
  <si>
    <t>Mafi Tahereh</t>
  </si>
  <si>
    <t>MAURIZIO MAGGIANI RISCRIVE LE «OPERETTE</t>
  </si>
  <si>
    <t>Maggiani, Maurizio</t>
  </si>
  <si>
    <t>Magi Gianluca</t>
  </si>
  <si>
    <t>DIFENDERE L'ITALIA</t>
  </si>
  <si>
    <t>Magli Ida</t>
  </si>
  <si>
    <t>DOPO L'OCCIDENTE</t>
  </si>
  <si>
    <t>FIGLI DELL'UOMO. DUEMILA ANNI DI MITO DE</t>
  </si>
  <si>
    <t>IL MULINO DI OFELIA</t>
  </si>
  <si>
    <t>LA DITTATURA EUROPEA</t>
  </si>
  <si>
    <t>OMAGGIO AGLI ITALIANI</t>
  </si>
  <si>
    <t>LA PARTICELLA MANCANTE. VITA E MISTERO D</t>
  </si>
  <si>
    <t>Magueijo, João</t>
  </si>
  <si>
    <t>#OPS!</t>
  </si>
  <si>
    <t>Maino Elisa</t>
  </si>
  <si>
    <t>NON TI SCORDAR DI ME</t>
  </si>
  <si>
    <t>Majakovskij, Vladimir</t>
  </si>
  <si>
    <t>SE ACCENDONO LE STELLE</t>
  </si>
  <si>
    <t>AUTOBIOGRAFIA DI MALCOLM X</t>
  </si>
  <si>
    <t>Malcolm X</t>
  </si>
  <si>
    <t>LE DUE TESTE DEL TIRANNO</t>
  </si>
  <si>
    <t>Malvaldi Marco</t>
  </si>
  <si>
    <t>LE REGOLE DEL GIOCO. STORIE DI SPORT E A</t>
  </si>
  <si>
    <t>L'INFINITO TRA PARENTESI</t>
  </si>
  <si>
    <t>PER RIDERE AGGIUNGERE ACQUA</t>
  </si>
  <si>
    <t>IL CANTO DEGLI ITALIANI</t>
  </si>
  <si>
    <t>Mameli Goffredo</t>
  </si>
  <si>
    <t>L'ONERE DELLA TOGA</t>
  </si>
  <si>
    <t>Mancini Lionello</t>
  </si>
  <si>
    <t>UN GESTO PUÒ CAMBIARE IL MONDO</t>
  </si>
  <si>
    <t>Mandela, Nelson</t>
  </si>
  <si>
    <t>LA FAVOLA DELLE API</t>
  </si>
  <si>
    <t>Mandeville, Bernard</t>
  </si>
  <si>
    <t>LA NOVELLA DEL GRASSO LEGNAIUOLO</t>
  </si>
  <si>
    <t>Manetti Antonio</t>
  </si>
  <si>
    <t>GLI AFRICANI SALVERANNO L'ITALIA</t>
  </si>
  <si>
    <t>Mangano Antonello</t>
  </si>
  <si>
    <t>TONIO KRÖGER</t>
  </si>
  <si>
    <t>Mann, Thomas</t>
  </si>
  <si>
    <t>ERAVAMO IMMORTALI</t>
  </si>
  <si>
    <t>Manolo</t>
  </si>
  <si>
    <t>Mansfield Katherine</t>
  </si>
  <si>
    <t>RACCONTI (UNA PENSIONE TEDESCA. FELICITÀ</t>
  </si>
  <si>
    <t>UN UOMO IN FUGA</t>
  </si>
  <si>
    <t>Manuela,Ronchi;Gianfranco,Josti</t>
  </si>
  <si>
    <t>I PROMESSI SPOSI (ILL. F. GONIN)</t>
  </si>
  <si>
    <t>MANZONI ALESSANDRO</t>
  </si>
  <si>
    <t>ADELCHI</t>
  </si>
  <si>
    <t>Manzoni, Alessandro</t>
  </si>
  <si>
    <t>I PROMESSI SPOSI</t>
  </si>
  <si>
    <t>LA SIGNORA. STORIA DELLA MONACA DI MONZA</t>
  </si>
  <si>
    <t>SCRITTI DI TEORIA LETTERARIA</t>
  </si>
  <si>
    <t>TUTTE LE POESIE</t>
  </si>
  <si>
    <t>UN SOLE ROSSO AL CENTRO DEI NOSTRI CUORI</t>
  </si>
  <si>
    <t>Mao Zedong</t>
  </si>
  <si>
    <t>LA VITA QUOTIDIANA A BERLINO SOTTO HITLE</t>
  </si>
  <si>
    <t>Marabini Jean</t>
  </si>
  <si>
    <t>LA VITA QUOTIDIANA IN RUSSIA AI TEMPI DE</t>
  </si>
  <si>
    <t>AMATA SCRITTURA</t>
  </si>
  <si>
    <t>Maraini Dacia</t>
  </si>
  <si>
    <t>BAGHERIA</t>
  </si>
  <si>
    <t>BUIO</t>
  </si>
  <si>
    <t>CERCANDO EMMA</t>
  </si>
  <si>
    <t>CHIARA DI ASSISI</t>
  </si>
  <si>
    <t>COLOMBA</t>
  </si>
  <si>
    <t>CORPO FELICE</t>
  </si>
  <si>
    <t>DIALOGO DI UNA PROSTITUTA CON UN SUO CLI</t>
  </si>
  <si>
    <t>DOLCE PER SÉ</t>
  </si>
  <si>
    <t>DONNA IN GUERRA</t>
  </si>
  <si>
    <t>E TU CHI ERI?</t>
  </si>
  <si>
    <t>I GIORNI DI ANTIGONE</t>
  </si>
  <si>
    <t>IL BAMBINO ALBERTO</t>
  </si>
  <si>
    <t>IL TRENO DELL'ULTIMA NOTTE</t>
  </si>
  <si>
    <t>IL TRENO PER HELSINKI</t>
  </si>
  <si>
    <t>ISOLINA</t>
  </si>
  <si>
    <t>LA BAMBINA E IL SOGNATORE</t>
  </si>
  <si>
    <t>LA GRANDE FESTA</t>
  </si>
  <si>
    <t>LA LUNGA VITA DI MARIANNA UCRÌA</t>
  </si>
  <si>
    <t>LA NAVE PER KOBE</t>
  </si>
  <si>
    <t>LA RAGAZZA DI VIA MAQUEDA</t>
  </si>
  <si>
    <t>LA SEDUZIONE DELL'ALTROVE</t>
  </si>
  <si>
    <t>LA VACANZA</t>
  </si>
  <si>
    <t>L'AMORE RUBATO</t>
  </si>
  <si>
    <t>LETTERE A MARINA</t>
  </si>
  <si>
    <t>MARIA STUARDA E ALTRE COMMEDIE</t>
  </si>
  <si>
    <t>MEMORIE DI UNA CAMERIERA E ALTRE COMMEDI</t>
  </si>
  <si>
    <t>MEMORIE DI UNA LADRA</t>
  </si>
  <si>
    <t>MIO MARITO</t>
  </si>
  <si>
    <t>TRE DONNE</t>
  </si>
  <si>
    <t>TRIO</t>
  </si>
  <si>
    <t>UNA RIVOLUZIONE GENTILE</t>
  </si>
  <si>
    <t>VERONICA MERETRICE E SCRITTORA E ALTRE C</t>
  </si>
  <si>
    <t>VOCI</t>
  </si>
  <si>
    <t>LEZIONI DI DISEGNO</t>
  </si>
  <si>
    <t>Marasco Roberta</t>
  </si>
  <si>
    <t>L'ITALIANO È MERAVIGLIOSO</t>
  </si>
  <si>
    <t>Marazzini Claudio</t>
  </si>
  <si>
    <t>Marchesini Anna</t>
  </si>
  <si>
    <t>E' ARRIVATO L'ARROTINO</t>
  </si>
  <si>
    <t>DOVE SEI STATA</t>
  </si>
  <si>
    <t>Marchetta Giusi</t>
  </si>
  <si>
    <t>Marchi, Cesare</t>
  </si>
  <si>
    <t>SIAMO TUTTI LATINISTI</t>
  </si>
  <si>
    <t>Marco Aurelio Antonino</t>
  </si>
  <si>
    <t>VAFFANBANKA!</t>
  </si>
  <si>
    <t>Marco,Fratini;Lorenzo,Marconi</t>
  </si>
  <si>
    <t>DIVENTA AUTORE DELLA TUA VITA</t>
  </si>
  <si>
    <t>Marconi Francesco</t>
  </si>
  <si>
    <t>NOVE VITE COME I GATTI</t>
  </si>
  <si>
    <t>Margherita,Hack;Federico,Taddia</t>
  </si>
  <si>
    <t>GIOVANNI FALCONE, UN EROE SOLO</t>
  </si>
  <si>
    <t>Maria,Falcone;Francesca,Barra</t>
  </si>
  <si>
    <t>CENTO RIMEDI CONTRO L'INSONNIA</t>
  </si>
  <si>
    <t>Mariane,Kohler;Jean,Chapelle</t>
  </si>
  <si>
    <t>MANIFESTI FUTURISTI</t>
  </si>
  <si>
    <t>Marinetti, Filippo</t>
  </si>
  <si>
    <t>COME SI SEDUCONO LE DONNE</t>
  </si>
  <si>
    <t>Marinetti, Filippo Tommaso</t>
  </si>
  <si>
    <t>ADONE</t>
  </si>
  <si>
    <t>Marino, Giovan Battista</t>
  </si>
  <si>
    <t>MARIA DE' MEDICI</t>
  </si>
  <si>
    <t>Mariotti Masi Maria Luisa</t>
  </si>
  <si>
    <t>LA TIMIDEZZA DELLE CHIOME</t>
  </si>
  <si>
    <t>Maroè Pietro</t>
  </si>
  <si>
    <t>GLI ALUNNI DEL SOLE</t>
  </si>
  <si>
    <t>Marotta Giuseppe</t>
  </si>
  <si>
    <t>L'ORO DI NAPOLI</t>
  </si>
  <si>
    <t>ESCI DALLA GABBIA DEI TUOI PENSIERI</t>
  </si>
  <si>
    <t>Marquis Serge</t>
  </si>
  <si>
    <t>FERMA IL CRICETO CHE HAI IN TESTA!</t>
  </si>
  <si>
    <t>Marquis, Serge</t>
  </si>
  <si>
    <t>PROTEGGI IL TUO MATRIMONIO DAI FIGLI</t>
  </si>
  <si>
    <t>Marshall, Andrew G.</t>
  </si>
  <si>
    <t>IL DIFENSORE DELLA PACE (COF. 2 VOLL.)</t>
  </si>
  <si>
    <t>Marsilio da Padova</t>
  </si>
  <si>
    <t>SCRITTI SULL'ASTROLOGIA</t>
  </si>
  <si>
    <t>Marsilio, Ficino</t>
  </si>
  <si>
    <t>LA VITA QUOTIDIANA NELL'ITALIA MERIDIONA</t>
  </si>
  <si>
    <t>Martin Jean-Marie</t>
  </si>
  <si>
    <t>SMART YOGA</t>
  </si>
  <si>
    <t>Martina,Rando;Martina,Sergi</t>
  </si>
  <si>
    <t>IL COMUNE SENTIRE</t>
  </si>
  <si>
    <t>Martini Carlo Maria</t>
  </si>
  <si>
    <t>LA TRASFORMAZIONE DI CRISTO E DEL CRISTI</t>
  </si>
  <si>
    <t>PARLATE CON IL CUORE</t>
  </si>
  <si>
    <t>MEMORIE DI UN IRRESISTIBILE LIBERTINO</t>
  </si>
  <si>
    <t>Marx, Groucho</t>
  </si>
  <si>
    <t>STIRPE E VERGOGNA</t>
  </si>
  <si>
    <t>Marzano Michela</t>
  </si>
  <si>
    <t>EPIGRAMMI</t>
  </si>
  <si>
    <t>Marziale Marco Valerio</t>
  </si>
  <si>
    <t>TRILOGIA DELLE RAGAZZE</t>
  </si>
  <si>
    <t>Masini Beatrice</t>
  </si>
  <si>
    <t>PIETRO IL GRANDE. LO ZAR CHE FECE DELLA</t>
  </si>
  <si>
    <t>Massie, Robert K.</t>
  </si>
  <si>
    <t>COME POTREBBE ESSERE IL DOMANI</t>
  </si>
  <si>
    <t>massimo,inguscio;gabriele,beccaria</t>
  </si>
  <si>
    <t>PAGARE MENO TASSE SI PUO'</t>
  </si>
  <si>
    <t>Massini Rosati Gianluca</t>
  </si>
  <si>
    <t>SOLUZIONE TASSE</t>
  </si>
  <si>
    <t>ANDIAMO A CORRERE</t>
  </si>
  <si>
    <t>Massini, Fulvio</t>
  </si>
  <si>
    <t>TIPI CHE CORRONO</t>
  </si>
  <si>
    <t>ANTOLOGIA DI SPOON RIVER</t>
  </si>
  <si>
    <t>Masters Edgar Lee</t>
  </si>
  <si>
    <t>IL NOVELLINO NELL'EDIZIONE DI LUIGI SETT</t>
  </si>
  <si>
    <t>Masuccio, Salernitano</t>
  </si>
  <si>
    <t>CRISTIANO RONALDO. LA VERA STORIA DEL PI</t>
  </si>
  <si>
    <t>Matt,Oldfield;Tom,Oldfield</t>
  </si>
  <si>
    <t>UN ANNO DI DOMINAZIONE FASCISTA</t>
  </si>
  <si>
    <t>Matteotti Giacomo</t>
  </si>
  <si>
    <t>TI CHIAMI LUPO GENTILE</t>
  </si>
  <si>
    <t>Mattia Luisa</t>
  </si>
  <si>
    <t>I TAROCCHI. COME LEGGERLI, COME INTERPRE</t>
  </si>
  <si>
    <t>Mattiuzzi, Antonia Olivia</t>
  </si>
  <si>
    <t>TUTTI GLI UOMINI DEL VICERÉ</t>
  </si>
  <si>
    <t>Maugeri, Mariano</t>
  </si>
  <si>
    <t>TALES OF THE CITY. L'AUTUNNO DI MARY ANN</t>
  </si>
  <si>
    <t>Maupin Armistead</t>
  </si>
  <si>
    <t>I RACCONTI DI SAN FRANCISCO. TALES OF TH</t>
  </si>
  <si>
    <t>Maupin, Armistead</t>
  </si>
  <si>
    <t>L'AMORE? E UN GRANDE CLASSICO</t>
  </si>
  <si>
    <t>Maura,Kelly;Jack,Murnighan</t>
  </si>
  <si>
    <t>GODITI IL PROBLEMA</t>
  </si>
  <si>
    <t>Mauri Sebastiano</t>
  </si>
  <si>
    <t>SBIRRE</t>
  </si>
  <si>
    <t>Maurizio,De Giovanni;Massimo,Carlotto;Giancarlo,De</t>
  </si>
  <si>
    <t>PROCESSO ALLO STATO</t>
  </si>
  <si>
    <t>Maurizio,Torrealta;Giorgio,Mottola</t>
  </si>
  <si>
    <t>L'ULTIMO DEI GUCCI</t>
  </si>
  <si>
    <t>Maurizio,Tortorella;angelo,pergolini</t>
  </si>
  <si>
    <t>OL3 OLTRE</t>
  </si>
  <si>
    <t>Max,Biaggi;Paolo,Scalera</t>
  </si>
  <si>
    <t>SOTTO IL SOLE DELLA TOSCANA</t>
  </si>
  <si>
    <t>Mayes, Frances</t>
  </si>
  <si>
    <t>IL LIBRO NERO DELLA RAI</t>
  </si>
  <si>
    <t>Mazzetti, Loris</t>
  </si>
  <si>
    <t>LA MACCHINA DELLE BUGIE</t>
  </si>
  <si>
    <t>DEI DOVERI DELL'UOMO</t>
  </si>
  <si>
    <t>Mazzini, Giuseppe</t>
  </si>
  <si>
    <t>MI FAI UNA STORIA?</t>
  </si>
  <si>
    <t>Mazzoli Elisa</t>
  </si>
  <si>
    <t>RADIO-GRAFIA DI UN DJ CHE NON PIACE</t>
  </si>
  <si>
    <t>Mazzoli Marco</t>
  </si>
  <si>
    <t>COLPO DI FULMINE. UNA STORIA VERA DI TRU</t>
  </si>
  <si>
    <t>Mc Vicker, Steve</t>
  </si>
  <si>
    <t>MIRACOLO A SANT'ANNA</t>
  </si>
  <si>
    <t>McBride James</t>
  </si>
  <si>
    <t>INFORMATION IS BEAUTIFUL. CAPIRE IL MOND</t>
  </si>
  <si>
    <t>McCandless, David</t>
  </si>
  <si>
    <t>McCann Colum</t>
  </si>
  <si>
    <t>TREDICI MODI DI GUARDARE</t>
  </si>
  <si>
    <t>KILLING BONO</t>
  </si>
  <si>
    <t>McCormick, Neil</t>
  </si>
  <si>
    <t>CESARE</t>
  </si>
  <si>
    <t>McCullough, Colleen</t>
  </si>
  <si>
    <t>CLEOPATRA</t>
  </si>
  <si>
    <t>COME LA MADRE</t>
  </si>
  <si>
    <t>I FAVORITI DELLA FORTUNA</t>
  </si>
  <si>
    <t>I GIORNI DEL POTERE</t>
  </si>
  <si>
    <t>I GIORNI DELLA GLORIA</t>
  </si>
  <si>
    <t>IL CANTO DI TROIA</t>
  </si>
  <si>
    <t>LA CASA DEGLI ANGELI</t>
  </si>
  <si>
    <t>LE DONNE DI CESARE</t>
  </si>
  <si>
    <t>LE IDI DI MARZO</t>
  </si>
  <si>
    <t>L'INDIPENDENZA DELLA SIGNORINA BENNET</t>
  </si>
  <si>
    <t>DAL PRIMO ISTANTE</t>
  </si>
  <si>
    <t>McFarlane Mhairi</t>
  </si>
  <si>
    <t>FOMO SAPIENS</t>
  </si>
  <si>
    <t>McGinnis Patrick J.</t>
  </si>
  <si>
    <t>BALLATA IRLANDESE</t>
  </si>
  <si>
    <t>McKinty, Adrian</t>
  </si>
  <si>
    <t>LINCOLN. STORIA DELL'UOMO CHE LIBERÒ GLI</t>
  </si>
  <si>
    <t>McPherson, James M.</t>
  </si>
  <si>
    <t>SULL'IRREALTÀ DEL TEMPO</t>
  </si>
  <si>
    <t>McTaggart, John</t>
  </si>
  <si>
    <t>ANIME LEGATE</t>
  </si>
  <si>
    <t>Mead Richelle</t>
  </si>
  <si>
    <t>IL BACIO DELL'OMBRA</t>
  </si>
  <si>
    <t>L'ACCADEMIA DEI VAMPIRI</t>
  </si>
  <si>
    <t>L'ULTIMO SACRIFICIO</t>
  </si>
  <si>
    <t>MORSI DI GHIACCIO</t>
  </si>
  <si>
    <t>PROMESSA DI SANGUE</t>
  </si>
  <si>
    <t>IL MIGLIOR TEMPO</t>
  </si>
  <si>
    <t>Meda, Guido</t>
  </si>
  <si>
    <t>CORPI E ANIME</t>
  </si>
  <si>
    <t>Meersch, Maxence van der</t>
  </si>
  <si>
    <t>FANTASTICO ITALIANO</t>
  </si>
  <si>
    <t>Melani, Costanza (a cura di)</t>
  </si>
  <si>
    <t>VERTIGINE</t>
  </si>
  <si>
    <t>Melissa P.</t>
  </si>
  <si>
    <t>BARTLEBY LO SCRIVANO</t>
  </si>
  <si>
    <t>Melville, Herman</t>
  </si>
  <si>
    <t>BENITO CERENO</t>
  </si>
  <si>
    <t>LE ISOLE INCANTATE</t>
  </si>
  <si>
    <t>DYSCOLOS</t>
  </si>
  <si>
    <t>Menandro</t>
  </si>
  <si>
    <t>LA DONNA DI SAMO. TESTO GRECO A FRONTE</t>
  </si>
  <si>
    <t>SENTENZE</t>
  </si>
  <si>
    <t>E' FACILE CAMBIARE VITA SE SAI COME FARL</t>
  </si>
  <si>
    <t>Mencaraglia Aldo</t>
  </si>
  <si>
    <t>IL PESO DELL'AMORE</t>
  </si>
  <si>
    <t>Mendolicchio Leonardo</t>
  </si>
  <si>
    <t>BAU-SÈTE!</t>
  </si>
  <si>
    <t>Meneghello Luigi</t>
  </si>
  <si>
    <t>FIORI ITALIANI</t>
  </si>
  <si>
    <t>I PICCOLI MAESTRI</t>
  </si>
  <si>
    <t>IL DISPATRIO</t>
  </si>
  <si>
    <t>JURA: RICERCHE SULLA NATURA DELLE FORME</t>
  </si>
  <si>
    <t>LA MATERIA DI READING E ALTRI REPERTI</t>
  </si>
  <si>
    <t>L'APPRENDISTATO</t>
  </si>
  <si>
    <t>LE CARTE. 1: ANNI SESSANTA</t>
  </si>
  <si>
    <t>LIBERA NOS A MALO</t>
  </si>
  <si>
    <t>MAREDÈ, MAREDÈ</t>
  </si>
  <si>
    <t>POMO PERO</t>
  </si>
  <si>
    <t>PROMEMORIA</t>
  </si>
  <si>
    <t>SPOR</t>
  </si>
  <si>
    <t>TRAPIANTI</t>
  </si>
  <si>
    <t>PASSIONACCIA</t>
  </si>
  <si>
    <t>Mentana, Enrico</t>
  </si>
  <si>
    <t>BOMBA ATOMICA</t>
  </si>
  <si>
    <t>Mercadini Roberto</t>
  </si>
  <si>
    <t>L'INGEGNO E LE TENEBRE</t>
  </si>
  <si>
    <t>STORIA PERFETTA DELL'ERRORE</t>
  </si>
  <si>
    <t>IL CLIMA CHE CAMBIA</t>
  </si>
  <si>
    <t>Mercalli Luca</t>
  </si>
  <si>
    <t>AFORISMI E MAGIE</t>
  </si>
  <si>
    <t>Merini Alda</t>
  </si>
  <si>
    <t>LA VOLPE E IL SIPARIO</t>
  </si>
  <si>
    <t>L'ALTRA VERITA'</t>
  </si>
  <si>
    <t>LETTERE A UN RACCONTO</t>
  </si>
  <si>
    <t>NUOVE MAGIE</t>
  </si>
  <si>
    <t>RESPIRO NELLA NOTTE</t>
  </si>
  <si>
    <t>IL VOLO DEL CORVO TIMIDO</t>
  </si>
  <si>
    <t>Meroi Nives</t>
  </si>
  <si>
    <t>NON TI FARÒ ASPETTARE</t>
  </si>
  <si>
    <t>Meroi, Nives</t>
  </si>
  <si>
    <t>IL CUORE NERO DEI SERVIZI</t>
  </si>
  <si>
    <t>Messina Piero</t>
  </si>
  <si>
    <t>ONORATE SOCIETÀ. MAFIA E MASSONERIA, DAL</t>
  </si>
  <si>
    <t>PROTEZIONE INCIVILE. UN DIPARTIMENTO NAT</t>
  </si>
  <si>
    <t>IL PRESIDENTE BONSAI</t>
  </si>
  <si>
    <t>Messina, Sebastiano</t>
  </si>
  <si>
    <t>IL BEATO FAÀ DI BRUNO. UN CRISTIANO IN U</t>
  </si>
  <si>
    <t>Messori, Vittorio</t>
  </si>
  <si>
    <t>IL MIRACOLO</t>
  </si>
  <si>
    <t>UOMINI, STORIA E FEDE</t>
  </si>
  <si>
    <t>MELODRAMMI E CANZONETTE</t>
  </si>
  <si>
    <t>Metastasio, Pietro</t>
  </si>
  <si>
    <t>THE CHEMIST. LA SPECIALISTA</t>
  </si>
  <si>
    <t>Meyer, Stephenie</t>
  </si>
  <si>
    <t>L'ELEGANZA DEL MASCHIO</t>
  </si>
  <si>
    <t>Miccio, Enzo</t>
  </si>
  <si>
    <t>MATRIMONIO DA FAVOLA</t>
  </si>
  <si>
    <t>I DILEMMI E I SILENZI DI PIO XII. VATICA</t>
  </si>
  <si>
    <t>Miccoli, Giovanni</t>
  </si>
  <si>
    <t>IMPERO</t>
  </si>
  <si>
    <t>Michael,Hardt;Antonio,Negri</t>
  </si>
  <si>
    <t>LA STREGA</t>
  </si>
  <si>
    <t>Michelet Jules</t>
  </si>
  <si>
    <t>FASCISMO</t>
  </si>
  <si>
    <t>Mieli Paolo</t>
  </si>
  <si>
    <t>FERITE ANCORA APERTE</t>
  </si>
  <si>
    <t>I CONTI CON LA STORIA</t>
  </si>
  <si>
    <t>IL CAOS ITALIANO</t>
  </si>
  <si>
    <t>IL TRIBUNALE DELLA STORIA</t>
  </si>
  <si>
    <t>IN GUERRA CON IL PASSATO</t>
  </si>
  <si>
    <t>LA TERAPIA DELL'OBLIO</t>
  </si>
  <si>
    <t>LAMPI SULLA STORIA</t>
  </si>
  <si>
    <t>L'ARMA DELLA MEMORIA. CONTRO LA REINVENZ</t>
  </si>
  <si>
    <t>LE STORIE LA STORIA</t>
  </si>
  <si>
    <t>LE VERITA' NASCOSTE</t>
  </si>
  <si>
    <t>STORIA E POLITICA</t>
  </si>
  <si>
    <t>NAIL ART. MANI CURATE, UNICHE E MAI BANA</t>
  </si>
  <si>
    <t>Mikeligna</t>
  </si>
  <si>
    <t>Mila, Massimo</t>
  </si>
  <si>
    <t>MILA ALLA SCALA. SCRITTI 1955-1988</t>
  </si>
  <si>
    <t>I FIGLI DEI NEMICI</t>
  </si>
  <si>
    <t>MILANO RAFFAELA</t>
  </si>
  <si>
    <t>LA LIBERTÀ. L'UTILITARISMO. L'ASSERVIMEN</t>
  </si>
  <si>
    <t>Mill John Stuart</t>
  </si>
  <si>
    <t>SULLA SERVITÙ DELLE DONNE</t>
  </si>
  <si>
    <t>LA VITA SPIEGATA DA UN SAPIENS A UN NEAN</t>
  </si>
  <si>
    <t>Millas Juan José</t>
  </si>
  <si>
    <t>LA GUERRA DEL PACIFICO</t>
  </si>
  <si>
    <t>Millot, Bernard</t>
  </si>
  <si>
    <t>L'ISOLA DELLA NOCE MOSCATA. COME AVVENTU</t>
  </si>
  <si>
    <t>Milton Giles</t>
  </si>
  <si>
    <t>IL MIO ALI</t>
  </si>
  <si>
    <t>Minà Gianni</t>
  </si>
  <si>
    <t>DIZIONARIO DI MUSICA CLASSICA. DALLE ORI</t>
  </si>
  <si>
    <t>Mioli, Piero</t>
  </si>
  <si>
    <t>VIA COL VENTO</t>
  </si>
  <si>
    <t>Mitchell Margaret</t>
  </si>
  <si>
    <t>FIGLIE E RIBELLI</t>
  </si>
  <si>
    <t>Mitford, Jessica</t>
  </si>
  <si>
    <t>AMORE ADOLESCENTE</t>
  </si>
  <si>
    <t>Mittino Filippo</t>
  </si>
  <si>
    <t>GULAG E ALTRI INFERNI</t>
  </si>
  <si>
    <t>Mo Ettore</t>
  </si>
  <si>
    <t>KABUL</t>
  </si>
  <si>
    <t>SPORCHE GUERRE. DALL'AFGHANISTAN AI BALC</t>
  </si>
  <si>
    <t>PER QUESTO HO VISSUTO</t>
  </si>
  <si>
    <t>Modiano Sami</t>
  </si>
  <si>
    <t>LETTERATURA MODERNA E CRISTIANESIMO</t>
  </si>
  <si>
    <t>MOELLER CHARLES</t>
  </si>
  <si>
    <t>LA LUNGA ROTTA</t>
  </si>
  <si>
    <t>Moetissier Bernard</t>
  </si>
  <si>
    <t>LA CHIESA CHE NON TACE</t>
  </si>
  <si>
    <t>Mogavero Domenico</t>
  </si>
  <si>
    <t>IL LIBRO DELLA MEDICINA CINESE</t>
  </si>
  <si>
    <t>Moiraghi, Carlo</t>
  </si>
  <si>
    <t>LA SOLITUDINE DELL'ASSASSINO</t>
  </si>
  <si>
    <t>Molesini, Andrea</t>
  </si>
  <si>
    <t>COMMEDIE</t>
  </si>
  <si>
    <t>Molière</t>
  </si>
  <si>
    <t>IL BORGHESE GENTILUOMO</t>
  </si>
  <si>
    <t>IL MALATO IMMAGINARIO</t>
  </si>
  <si>
    <t>IL MISANTROPO</t>
  </si>
  <si>
    <t>IL TARTUFFO OVVERO L'IMPOSTORE</t>
  </si>
  <si>
    <t>LA SCUOLA DEI MARITI</t>
  </si>
  <si>
    <t>LA SCUOLA DELLE MOGLI</t>
  </si>
  <si>
    <t>L'AVARO</t>
  </si>
  <si>
    <t>ATLANTE DEL MONDO CHE CAMBIA</t>
  </si>
  <si>
    <t>Molinari Maurizio</t>
  </si>
  <si>
    <t>IL RITORNO DEGLI IMPERI</t>
  </si>
  <si>
    <t>IL CALIFFATO DEL TERRORE. PERCHÉ LO STAT</t>
  </si>
  <si>
    <t>Molinari, Maurizio</t>
  </si>
  <si>
    <t>I PADRI DELLE COLLINE</t>
  </si>
  <si>
    <t>Mondo, Lorenzo</t>
  </si>
  <si>
    <t>QUELL'ANTICO RAGAZZO. VITA DI CESARE PAV</t>
  </si>
  <si>
    <t>VIAGGIO IN ITALIA</t>
  </si>
  <si>
    <t>Montaigne, Michel Eyquem de</t>
  </si>
  <si>
    <t>IL MANOSCRITTO DELL'IMPERATORE</t>
  </si>
  <si>
    <t>Montaldi, Valeria</t>
  </si>
  <si>
    <t>IL MERCANTE DI LANA</t>
  </si>
  <si>
    <t>IL MONACO INGLESE</t>
  </si>
  <si>
    <t>IL SIGNORE DEL FALCO</t>
  </si>
  <si>
    <t>LA PRIGIONIERA DEL SILENZIO</t>
  </si>
  <si>
    <t>LA RIBELLE</t>
  </si>
  <si>
    <t>IL PARAFULMINE E LO SCOPONE SCIENTIFICO</t>
  </si>
  <si>
    <t>Montali Gian Paolo</t>
  </si>
  <si>
    <t>SCOIATTOLI E TACCHINI</t>
  </si>
  <si>
    <t>CIALTRONI</t>
  </si>
  <si>
    <t>Montanelli Indro</t>
  </si>
  <si>
    <t>DANTE E IL SUO SECOLO</t>
  </si>
  <si>
    <t>MONTANELLI INDRO</t>
  </si>
  <si>
    <t>GLI INCONTRI</t>
  </si>
  <si>
    <t>I CONTI CON ME STESSO</t>
  </si>
  <si>
    <t>I LIBELLI</t>
  </si>
  <si>
    <t>IL GENERALE DELLA ROVERE</t>
  </si>
  <si>
    <t>IO E IL DUCE</t>
  </si>
  <si>
    <t>ISTANTANEE-CARO DIRETTORE-CARO LETTORE-I</t>
  </si>
  <si>
    <t>ITALIA GIACOBINA E CARBONARA</t>
  </si>
  <si>
    <t>LA GRANDE STORIA D'ITALIA. L'ITALIA UNIT</t>
  </si>
  <si>
    <t>LA MIA EREDITÀ SONO IO</t>
  </si>
  <si>
    <t>LE NUOVE STANZE</t>
  </si>
  <si>
    <t>LE STANZE</t>
  </si>
  <si>
    <t>L'ITALIA DEGLI ANNI DI PIOMBO</t>
  </si>
  <si>
    <t>L'ITALIA DEI NOTABILI (9)</t>
  </si>
  <si>
    <t>L'ITALIA DEI SECOLI BUI</t>
  </si>
  <si>
    <t>L'ITALIA DEI SECOLI D'ORO</t>
  </si>
  <si>
    <t>L'ITALIA DEL MIRACOLO</t>
  </si>
  <si>
    <t>L'ITALIA DEL RISORGIMENTO</t>
  </si>
  <si>
    <t>L'ITALIA DELLA REPUBBLICA</t>
  </si>
  <si>
    <t>L'ITALIA DI GIOLITTI (10)</t>
  </si>
  <si>
    <t>L'ITALIA IN CAMICIA NERA (11)</t>
  </si>
  <si>
    <t>L'ITALIA LITTORIA</t>
  </si>
  <si>
    <t>QUI NON RIPOSANO</t>
  </si>
  <si>
    <t>SENZA VOCE</t>
  </si>
  <si>
    <t>STORIA DEI GRECI</t>
  </si>
  <si>
    <t>STORIA DI ROMA</t>
  </si>
  <si>
    <t>VE LO AVEVO DETTO. BERLUSCONI VISTO DA C</t>
  </si>
  <si>
    <t>Montefoschi, Giorgio</t>
  </si>
  <si>
    <t>EVA</t>
  </si>
  <si>
    <t>LA FELICITÀ CONIUGALE</t>
  </si>
  <si>
    <t>LE DUE RAGAZZE CON GLI OCCHI VERDI</t>
  </si>
  <si>
    <t>LA CASA DELLE FARFALLE</t>
  </si>
  <si>
    <t>Montemurro Silvia</t>
  </si>
  <si>
    <t>CROISSANT E BISCOTTI</t>
  </si>
  <si>
    <t>Montersino Luca</t>
  </si>
  <si>
    <t>GOLOSI DI SALUTE</t>
  </si>
  <si>
    <t>LE DOLCI TENTAZIONI</t>
  </si>
  <si>
    <t>TIRAMISÙ E CHANTILLY</t>
  </si>
  <si>
    <t>CONSIDERAZIONI SULLE CAUSE DELLA GRANDEZ</t>
  </si>
  <si>
    <t>Montesquieu, Charles Louis</t>
  </si>
  <si>
    <t>LETTERE PERSIANE</t>
  </si>
  <si>
    <t>SPIRITO DELLE LEGGI (LO)</t>
  </si>
  <si>
    <t>FACCIAMO LA PACE?</t>
  </si>
  <si>
    <t>Montessori Maria</t>
  </si>
  <si>
    <t>LA MENTE DEL BAMBINO</t>
  </si>
  <si>
    <t>L'INTELLIGENZA DELLE MANI</t>
  </si>
  <si>
    <t>LA VITA QUOTIDIANA IN EGITTO AI TEMPI DI</t>
  </si>
  <si>
    <t>Montet Pierre</t>
  </si>
  <si>
    <t>ILIADE DI OMERO</t>
  </si>
  <si>
    <t>Monti, Vincenzo</t>
  </si>
  <si>
    <t>L'UOMO CHE ODIAVA SHERLOCK HOLMES</t>
  </si>
  <si>
    <t>Moore Graham</t>
  </si>
  <si>
    <t>KURSK</t>
  </si>
  <si>
    <t>Moore Robert</t>
  </si>
  <si>
    <t>DOVE CROLLANO I SOGNI</t>
  </si>
  <si>
    <t>Morchio Bruno</t>
  </si>
  <si>
    <t>IL TESTAMENTO DEL GRECO</t>
  </si>
  <si>
    <t>Morchio, Bruno</t>
  </si>
  <si>
    <t>UN PIEDE IN DUE SCARPE</t>
  </si>
  <si>
    <t>IL CUORE DELLE PAROLE</t>
  </si>
  <si>
    <t>Moretti Giorgio</t>
  </si>
  <si>
    <t>THE 100</t>
  </si>
  <si>
    <t>Morgan Kass</t>
  </si>
  <si>
    <t>THE 100 DAY 21</t>
  </si>
  <si>
    <t>THE 100 HOMECOMING</t>
  </si>
  <si>
    <t>THE 100 REBELLION</t>
  </si>
  <si>
    <t>THE 100. LA SERIE COMPLETA</t>
  </si>
  <si>
    <t>Morgan, Marlo</t>
  </si>
  <si>
    <t>CIELO, TERRA E QUEL CHE STA NEL MEZZO</t>
  </si>
  <si>
    <t>E VENNE CHIAMATA DUE CUORI</t>
  </si>
  <si>
    <t>DIARIO DI UNA TRASCURABILE CATASTROFE</t>
  </si>
  <si>
    <t>Moriarty, Laura</t>
  </si>
  <si>
    <t>HO VISTO L'ABISSO</t>
  </si>
  <si>
    <t>Moro Simone</t>
  </si>
  <si>
    <t>I SOGNI NON SONO IN DISCESA</t>
  </si>
  <si>
    <t>IN GINOCCHIO SULLE ALI</t>
  </si>
  <si>
    <t>LA VOCE DEL GHIACCIO</t>
  </si>
  <si>
    <t>NANGA</t>
  </si>
  <si>
    <t>SIBERIA - 71°</t>
  </si>
  <si>
    <t>UN UOMO COSÌ</t>
  </si>
  <si>
    <t>Moro, Agnese</t>
  </si>
  <si>
    <t>VITTIME</t>
  </si>
  <si>
    <t>Morris Benny</t>
  </si>
  <si>
    <t>1948. ISRAELE E PALESTINA TRA GUERRA E P</t>
  </si>
  <si>
    <t>Morris, Benny</t>
  </si>
  <si>
    <t>DIANA</t>
  </si>
  <si>
    <t>Morton Andrew</t>
  </si>
  <si>
    <t>THE QUEEN - EDIZIONE AGGIORNATA</t>
  </si>
  <si>
    <t>RICORDI DI SCUOLA</t>
  </si>
  <si>
    <t>Mosca Giovanni</t>
  </si>
  <si>
    <t>IL CROCIATO INFEDELE</t>
  </si>
  <si>
    <t>Mosca, Davide</t>
  </si>
  <si>
    <t>ECONOMIA EMOTIVA</t>
  </si>
  <si>
    <t>Motterlini Matteo</t>
  </si>
  <si>
    <t>LA PSICOECONOMIA DI CHARLIE BROWN</t>
  </si>
  <si>
    <t>TRAPPOLE MENTALI</t>
  </si>
  <si>
    <t>LETTERE SUL DOLORE</t>
  </si>
  <si>
    <t>Mounier, Emmanuel</t>
  </si>
  <si>
    <t>TERRESTRE</t>
  </si>
  <si>
    <t>Mourlevat Jean-Claude</t>
  </si>
  <si>
    <t>LA CARITÀ CHE UCCIDE</t>
  </si>
  <si>
    <t>Moyo Dambisa</t>
  </si>
  <si>
    <t>COSA INDOSSARE CON UN CUORE SPEZZATO</t>
  </si>
  <si>
    <t>Murphy, Samia</t>
  </si>
  <si>
    <t>IL LIBRO DEI CINQUE ANELLI</t>
  </si>
  <si>
    <t>Musashi, Miyamoto</t>
  </si>
  <si>
    <t>IL GIOVANE TORLESS</t>
  </si>
  <si>
    <t>Musil, Robert</t>
  </si>
  <si>
    <t>PARAFRASI</t>
  </si>
  <si>
    <t>IL DUCE, MIO PADRE</t>
  </si>
  <si>
    <t>Mussolini Romano</t>
  </si>
  <si>
    <t>LA MIA VITA</t>
  </si>
  <si>
    <t>Mussolini, Benito</t>
  </si>
  <si>
    <t>PRIMA LA MUSICA POI LE PAROLE</t>
  </si>
  <si>
    <t>Muti, Riccardo</t>
  </si>
  <si>
    <t>VERDI, L'ITALIANO</t>
  </si>
  <si>
    <t>LA DONNA CHE LEGGEVA TROPPO</t>
  </si>
  <si>
    <t>Nakhjavani Bahiyyih</t>
  </si>
  <si>
    <t>STASERA ESCO</t>
  </si>
  <si>
    <t>Nando Vai</t>
  </si>
  <si>
    <t>IO</t>
  </si>
  <si>
    <t>Nannini Gianna</t>
  </si>
  <si>
    <t>DEMOCRAZIA VENDESI. DALLA CRISI ECONOMIC</t>
  </si>
  <si>
    <t>Napoleoni Loretta</t>
  </si>
  <si>
    <t>IL CONTAGIO. PERCHÉ LA CRISI ECONOMICA R</t>
  </si>
  <si>
    <t>KIM JONG-UN IL NEMICO NECESSARIO</t>
  </si>
  <si>
    <t>MAONOMICS. L'AMARA MEDICINA CINESE CONTR</t>
  </si>
  <si>
    <t>MERCANTI DI UOMINI</t>
  </si>
  <si>
    <t>PROMEMORIA ITALIANO. QUELLO CHE ABBIAMO</t>
  </si>
  <si>
    <t>Napoletano Roberto</t>
  </si>
  <si>
    <t>VIAGGIO IN ITALIA. CON ALTRE TAPPE TRA G</t>
  </si>
  <si>
    <t>UNA E INDIVISIBILE</t>
  </si>
  <si>
    <t>Napolitano, Giorgio</t>
  </si>
  <si>
    <t>UNA TRANSIZIONE INCOMPIUTA?</t>
  </si>
  <si>
    <t>AL DI LÀ DELL'AMORE E DELL'ODIO PER IL C</t>
  </si>
  <si>
    <t>Nardone Giorgio</t>
  </si>
  <si>
    <t>OLTRE I LIMITI DELLA PAURA</t>
  </si>
  <si>
    <t>PSICOSOLUZIONI</t>
  </si>
  <si>
    <t>IL GENIO DEI NUMERI</t>
  </si>
  <si>
    <t>Nasar, Sylvia</t>
  </si>
  <si>
    <t>ANGELA MERKEL</t>
  </si>
  <si>
    <t>Nava Massimo</t>
  </si>
  <si>
    <t>STORIA DELLA GERMANIA DOPO IL MURO</t>
  </si>
  <si>
    <t>MIA GIOVINEZZA. POESIE</t>
  </si>
  <si>
    <t>Negri, Ada</t>
  </si>
  <si>
    <t>NIENTE RESTERÀ PULITO. IL RACCONTO DELLA</t>
  </si>
  <si>
    <t>Negrin Alberto</t>
  </si>
  <si>
    <t>LETTERA A MIA FIGLIA SULL'AMORE</t>
  </si>
  <si>
    <t>Nek</t>
  </si>
  <si>
    <t>IL CIELO È OVUNQUE</t>
  </si>
  <si>
    <t>Nelson Jandy</t>
  </si>
  <si>
    <t>TI DARÒ IL SOLE</t>
  </si>
  <si>
    <t>DUE</t>
  </si>
  <si>
    <t>Némirovsky Irène</t>
  </si>
  <si>
    <t>IL BALLO</t>
  </si>
  <si>
    <t>SUITE FRANCESE</t>
  </si>
  <si>
    <t>VITE DEI MASSIMI CONDOTTIERI</t>
  </si>
  <si>
    <t>Nepote Cornelio</t>
  </si>
  <si>
    <t>COME CARNE VIVA</t>
  </si>
  <si>
    <t>Neri Francesca</t>
  </si>
  <si>
    <t>IL GRANDE ELENCO TELEFONICO DELLA TERRA</t>
  </si>
  <si>
    <t>Neri, Gianluca</t>
  </si>
  <si>
    <t>POESIE (1924-1964)</t>
  </si>
  <si>
    <t>Neruda, Pablo</t>
  </si>
  <si>
    <t>IL CUORE DEL MONDO</t>
  </si>
  <si>
    <t>Newman, John Henry</t>
  </si>
  <si>
    <t>Newman, Lesléa</t>
  </si>
  <si>
    <t>HACHIKO, UNA STORIA D'AMORE</t>
  </si>
  <si>
    <t>SCRITTI SULLA LUCE E I COLORI</t>
  </si>
  <si>
    <t>Newton Isaac</t>
  </si>
  <si>
    <t>LE SETTE PRINCIPESSE</t>
  </si>
  <si>
    <t>Nezami Di Ganjé</t>
  </si>
  <si>
    <t>Niccolò,Machiavelli;Guido,Davico Bonino</t>
  </si>
  <si>
    <t>Niccolò,Machiavelli;Martina,Di Febo</t>
  </si>
  <si>
    <t>AL DI LÀ DEL BENE E DEL MALE</t>
  </si>
  <si>
    <t>Nietzsche Friedrich W.</t>
  </si>
  <si>
    <t>COSÌ PARLÒ ZARATHUSTRA</t>
  </si>
  <si>
    <t>CREPUSCOLO DEGLI IDOLI</t>
  </si>
  <si>
    <t>DITIRAMBI DI DIONISO</t>
  </si>
  <si>
    <t>ECCE HOMO</t>
  </si>
  <si>
    <t>GENEALOGIA DELLA MORALE</t>
  </si>
  <si>
    <t>LA GAIA SCIENZA</t>
  </si>
  <si>
    <t>SCHOPENHAUER COME EDUCATORE</t>
  </si>
  <si>
    <t>SCRITTI SU WAGNER</t>
  </si>
  <si>
    <t>VERITÀ E MENZOGNA</t>
  </si>
  <si>
    <t>LE CONFESSIONI DI UN ITALIANO</t>
  </si>
  <si>
    <t>Nievo, Ippolito</t>
  </si>
  <si>
    <t>NOVELLIERE CAMPAGNUOLO</t>
  </si>
  <si>
    <t>I PAPI DELLA PACE. L'EREDITÀ DEI SANTI R</t>
  </si>
  <si>
    <t>Nina,Fabrizio;Fausto,Gasparroni</t>
  </si>
  <si>
    <t>INTRIGHI IN VATICANO. MISTERI E SEGRETI</t>
  </si>
  <si>
    <t>COLLUSI</t>
  </si>
  <si>
    <t>Nino,Di Matteo;Salvo,Palazzolo</t>
  </si>
  <si>
    <t>L'ABBANDONO. COME L'OCCIDENTE HA TRADITO</t>
  </si>
  <si>
    <t>Nirenstein Fiamma</t>
  </si>
  <si>
    <t>SAHAJA YOGA</t>
  </si>
  <si>
    <t>Nirmala Devi Shri Mataji</t>
  </si>
  <si>
    <t>100 MODI IN CUI IL TUO CANE PUÒ RENDERTI</t>
  </si>
  <si>
    <t>Niven, David</t>
  </si>
  <si>
    <t>100 PICCOLI SEGRETI PER UNA FAMIGLIA FEL</t>
  </si>
  <si>
    <t>Nolte, Ernst</t>
  </si>
  <si>
    <t>LA GUERRA CIVILE EUROPEA 1917-1945</t>
  </si>
  <si>
    <t>LE DIONISIACHE (CANTI 1-12). VOL. 1</t>
  </si>
  <si>
    <t>Nonno di Panopoli</t>
  </si>
  <si>
    <t>LE DIONISIACHE (CANTI 13-24). VOL. 2</t>
  </si>
  <si>
    <t>LE DIONISIACHE (CANTI 25-39). VOL. 3</t>
  </si>
  <si>
    <t>LE DIONISIACHE (CANTI 40-48). VOL. 4</t>
  </si>
  <si>
    <t>TRA DUE MONDI</t>
  </si>
  <si>
    <t>Norek Olivier</t>
  </si>
  <si>
    <t>PAOLO NORI RISCRIVE «MORGANTE» DI LUIGI</t>
  </si>
  <si>
    <t>Nori Paolo</t>
  </si>
  <si>
    <t>Novalis</t>
  </si>
  <si>
    <t>CAMBIARE LA SCUOLA SI PUÒ</t>
  </si>
  <si>
    <t>Novara Daniele</t>
  </si>
  <si>
    <t>I BAMBINI SONO SEMPRE GLI ULTIMI</t>
  </si>
  <si>
    <t>I BULLI NON SANNO LITIGARE</t>
  </si>
  <si>
    <t>IO IMPARO A FARE ORDINE</t>
  </si>
  <si>
    <t>IO IMPARO A LAVARMI</t>
  </si>
  <si>
    <t>IO IMPARO A LITIGARE</t>
  </si>
  <si>
    <t>IO IMPARO AD ANDARE A NANNA</t>
  </si>
  <si>
    <t>LA MANUTENZIONE DEI TASTI DOLENTI</t>
  </si>
  <si>
    <t>LITIGARE FA BENE</t>
  </si>
  <si>
    <t>MEGLIO DIRSELE</t>
  </si>
  <si>
    <t>NON È COLPA DEI BAMBINI</t>
  </si>
  <si>
    <t>ORGANIZZATI E FELICI</t>
  </si>
  <si>
    <t>PUNIRE NON SERVE A NULLA</t>
  </si>
  <si>
    <t>URLARE NON SERVE A NULLA</t>
  </si>
  <si>
    <t>LA TURBOPOLITICA. SESSANT'ANNI DI COMUNI</t>
  </si>
  <si>
    <t>Novelli, Edoardo</t>
  </si>
  <si>
    <t>LA VITA PENSATA</t>
  </si>
  <si>
    <t>Nozick, Robert</t>
  </si>
  <si>
    <t>L'AMANTE DELLA TIGRE</t>
  </si>
  <si>
    <t>Obreht Téa</t>
  </si>
  <si>
    <t>UNA VITA COME LE ALTRE</t>
  </si>
  <si>
    <t>O'Brien, Darcy</t>
  </si>
  <si>
    <t>IL VOLTO INCOMPIUTO</t>
  </si>
  <si>
    <t>O'Connor Flannery</t>
  </si>
  <si>
    <t>COME STANNO LE COSE</t>
  </si>
  <si>
    <t>Odifreddi Piergiorgio</t>
  </si>
  <si>
    <t>DALLA TERRA ALLE LUNE</t>
  </si>
  <si>
    <t>DIZIONARIO DELLA STUPIDITÀ</t>
  </si>
  <si>
    <t>IL GENIO DELLE DONNE</t>
  </si>
  <si>
    <t>IL GIRO DEL MONDO IN 80 PENSIERI</t>
  </si>
  <si>
    <t>IL MUSEO DEI NUMERI</t>
  </si>
  <si>
    <t>SORELLA SCIMMIA, FRATELLO VERME</t>
  </si>
  <si>
    <t>TOSSICI</t>
  </si>
  <si>
    <t>Ohler Norman</t>
  </si>
  <si>
    <t>AMEDEO</t>
  </si>
  <si>
    <t>O'Kelly, Sebastian</t>
  </si>
  <si>
    <t>STORIA DEI POPOLI SETTENTRIONALI. USI, C</t>
  </si>
  <si>
    <t>Olao, Magno</t>
  </si>
  <si>
    <t>ALQAEDA.COM</t>
  </si>
  <si>
    <t>Olimpio, Guido</t>
  </si>
  <si>
    <t>THE BLOCK</t>
  </si>
  <si>
    <t>Oliver Ben</t>
  </si>
  <si>
    <t>THE LOOP</t>
  </si>
  <si>
    <t>DAI FIGLI NON SI DIVORZIA</t>
  </si>
  <si>
    <t>Oliverio Ferraris Anna</t>
  </si>
  <si>
    <t>IL CAMMINO DELL'ADOZIONE</t>
  </si>
  <si>
    <t>LA SINDROME LOLITA. PERCHÉ I NOSTRI FIGL</t>
  </si>
  <si>
    <t>LE DOMANDE DEI BAMBINI</t>
  </si>
  <si>
    <t>PICCOLI BULLI E CYBERBULLI CRESCONO</t>
  </si>
  <si>
    <t>PRONTI PER IL MONDO</t>
  </si>
  <si>
    <t>PROVA CON UNA STORIA. I RACCONTI GIUSTI</t>
  </si>
  <si>
    <t>SOPRAVVIVERE CON UN ADOLESCENTE IN CASA</t>
  </si>
  <si>
    <t>TUO FIGLIO E IL SESSO</t>
  </si>
  <si>
    <t>ISTRUZIONI PER RESTARE INTELLIGENTI</t>
  </si>
  <si>
    <t>Oliverio, Alberto</t>
  </si>
  <si>
    <t>L' ARTE DI RICORDARE</t>
  </si>
  <si>
    <t>LA MENTE. ISTRUZIONI PER L'USO</t>
  </si>
  <si>
    <t>L'ARTE DI IMPARARE</t>
  </si>
  <si>
    <t>L'ARTE DI PENSARE</t>
  </si>
  <si>
    <t>IL CALCIO ALLA SBARRA</t>
  </si>
  <si>
    <t>Oliviero,Beha;Andrea,Di Caro</t>
  </si>
  <si>
    <t>L'APOCALISSE È UN LIETO FINE</t>
  </si>
  <si>
    <t>Olmi Ermanno</t>
  </si>
  <si>
    <t>ILIADE</t>
  </si>
  <si>
    <t>Omero</t>
  </si>
  <si>
    <t>L'ILIADE. IL POEMA DEGLI UOMINI E DEGLI</t>
  </si>
  <si>
    <t>ODISSEA</t>
  </si>
  <si>
    <t>I GEROGLIFICI</t>
  </si>
  <si>
    <t>Orapollo</t>
  </si>
  <si>
    <t>LE LETTERE</t>
  </si>
  <si>
    <t>Orazio Quinto Flacco</t>
  </si>
  <si>
    <t>ODI ED EPODI</t>
  </si>
  <si>
    <t>WEEKEND IN EUROPA</t>
  </si>
  <si>
    <t>Ortolano, Giuseppe</t>
  </si>
  <si>
    <t>WEEKEND LOW COST IN ITALIA</t>
  </si>
  <si>
    <t>1984</t>
  </si>
  <si>
    <t>Orwell George</t>
  </si>
  <si>
    <t>IN ALTO L'ASPIDISTRA</t>
  </si>
  <si>
    <t>LA FATTORIA DEGLI ANIMALI</t>
  </si>
  <si>
    <t>OMAGGIO ALLA CATALOGNA</t>
  </si>
  <si>
    <t>UN'AUTOBIOGRAFIA INVOLONTARIA</t>
  </si>
  <si>
    <t>POMPEI IL TEMPO RITROVATO</t>
  </si>
  <si>
    <t>Osanna Massimo</t>
  </si>
  <si>
    <t>6X2 SEI BREVI LEZIONI DA DUE MAESTRI DEL</t>
  </si>
  <si>
    <t>Oscar,Farinetti;oscar,di montigny</t>
  </si>
  <si>
    <t>LA CONGETTURA DI POINCARÉ</t>
  </si>
  <si>
    <t>O'Shea, Donal</t>
  </si>
  <si>
    <t>L'AMORE NEL TANTRA</t>
  </si>
  <si>
    <t>Osho Osho</t>
  </si>
  <si>
    <t>Ovidio Publio Nasone</t>
  </si>
  <si>
    <t>I FASTI</t>
  </si>
  <si>
    <t>L' ARTE DI AMARE</t>
  </si>
  <si>
    <t>L'ARTE DI AMARE</t>
  </si>
  <si>
    <t>LETTERE DI EROINE</t>
  </si>
  <si>
    <t>TRISTEZZE</t>
  </si>
  <si>
    <t>SMETTI DI SENTIRTI UNA MERDA</t>
  </si>
  <si>
    <t>Owen Andrea</t>
  </si>
  <si>
    <t>L'ATLANTE DEI SOGNI OLIMPICI</t>
  </si>
  <si>
    <t>Padilla Antonio</t>
  </si>
  <si>
    <t>LA NASCITA DELL'EROE</t>
  </si>
  <si>
    <t>Paduano, Guido</t>
  </si>
  <si>
    <t>GUIDO GOZZANO</t>
  </si>
  <si>
    <t>Paita Almo</t>
  </si>
  <si>
    <t>DENTRO LA MOSCHEA</t>
  </si>
  <si>
    <t>Pallavicini Yahya</t>
  </si>
  <si>
    <t>DIZIONARIO DEI TERMINI GIURIDICI</t>
  </si>
  <si>
    <t>Palmieri Germano</t>
  </si>
  <si>
    <t>MAI FERMARSI</t>
  </si>
  <si>
    <t>Palombelli Barbara</t>
  </si>
  <si>
    <t>SVESTITE DA UOMO. DONNE IN ABITI MASCHIL</t>
  </si>
  <si>
    <t>Palumbo, Valeria</t>
  </si>
  <si>
    <t>FUOCO</t>
  </si>
  <si>
    <t>Pandiani Enrico</t>
  </si>
  <si>
    <t>LA DONNA DI TROPPO</t>
  </si>
  <si>
    <t>LES ITALIENS</t>
  </si>
  <si>
    <t>LEZIONI DI TENEBRA</t>
  </si>
  <si>
    <t>PESSIME SCUSE PER UN MASSACRO</t>
  </si>
  <si>
    <t>PIÙ SPORCO DELLA NEVE</t>
  </si>
  <si>
    <t>RAGIONE DA VENDERE</t>
  </si>
  <si>
    <t>TROPPO PIOMBO</t>
  </si>
  <si>
    <t>UN GIORNO DI FESTA</t>
  </si>
  <si>
    <t>UNA PISTOLA COME LA TUA</t>
  </si>
  <si>
    <t>Panella, Carlo</t>
  </si>
  <si>
    <t>IL LIBRO NERO DEL CALIFFATO</t>
  </si>
  <si>
    <t>Panikkar Raimon</t>
  </si>
  <si>
    <t>I VEDA</t>
  </si>
  <si>
    <t>IL DHARMA DELL'INDUISMO. UNA SPIRITUALUT</t>
  </si>
  <si>
    <t>BORGHESE MI HA DETTO</t>
  </si>
  <si>
    <t>Pansa Giampaolo</t>
  </si>
  <si>
    <t>LA REPUBBLICHINA</t>
  </si>
  <si>
    <t>L'ITALIA SI E' ROTTA</t>
  </si>
  <si>
    <t>NON È STORIA SENZA I VINTI</t>
  </si>
  <si>
    <t>QUEL FASCISTA DI PANSA</t>
  </si>
  <si>
    <t>UCCIDETE IL COMANDANTE BIANCO</t>
  </si>
  <si>
    <t>BELLA CIAO</t>
  </si>
  <si>
    <t>Pansa, Giampaolo</t>
  </si>
  <si>
    <t>CARTA STRACCIA</t>
  </si>
  <si>
    <t>EIA EIA ALALÀ</t>
  </si>
  <si>
    <t>I CARI ESTINTI</t>
  </si>
  <si>
    <t>I TRE INVERNI DELLA PAURA</t>
  </si>
  <si>
    <t>I VINTI NON DIMENTICANO</t>
  </si>
  <si>
    <t>IL REVISIONISTA</t>
  </si>
  <si>
    <t>IL ROMPISCATOLE</t>
  </si>
  <si>
    <t>LA DESTRA SIAMO NOI</t>
  </si>
  <si>
    <t>LA GUERRA SPORCA DEI PARTIGIANI E DEI FA</t>
  </si>
  <si>
    <t>LA REPUBBLICA DI BARBAPAPÀ</t>
  </si>
  <si>
    <t>L'ITALIACCIA SENZA PACE</t>
  </si>
  <si>
    <t>POCO O NIENTE</t>
  </si>
  <si>
    <t>SANGUE SESSO E SOLDI</t>
  </si>
  <si>
    <t>TIPI SINISTRI</t>
  </si>
  <si>
    <t>VECCHI, FOLLI E RIBELLI</t>
  </si>
  <si>
    <t>L'INTELLIGENZA DEL CUORE</t>
  </si>
  <si>
    <t>Paoletti Patrizio</t>
  </si>
  <si>
    <t>BRISINGR</t>
  </si>
  <si>
    <t>Paolini Christopher</t>
  </si>
  <si>
    <t>DORMIRE IN UN MARE DI STELLE VOL. UNICO</t>
  </si>
  <si>
    <t>ELDEST</t>
  </si>
  <si>
    <t>ERAGON</t>
  </si>
  <si>
    <t>INHERITANCE</t>
  </si>
  <si>
    <t>TI AVREI DATO TUTTO</t>
  </si>
  <si>
    <t>Paolizzi Nicolas</t>
  </si>
  <si>
    <t>Paolo (Santo)</t>
  </si>
  <si>
    <t>SOLDI DI FAMIGLIA</t>
  </si>
  <si>
    <t>Paolo, Mondani</t>
  </si>
  <si>
    <t>IL GRANDE LIBRO DEL MAL DI SCHIENA</t>
  </si>
  <si>
    <t>Paolo,Gaetani;Lorenzo,Panella;Riccardo,Rodriguez y</t>
  </si>
  <si>
    <t>Papa Francesco</t>
  </si>
  <si>
    <t>AVE MARIA</t>
  </si>
  <si>
    <t>IO CREDO, NOI CREDIAMO</t>
  </si>
  <si>
    <t>LA LOGICA DELL'AMORE</t>
  </si>
  <si>
    <t>LA MISERICORDIA È UNA CAREZZA. VIVERE IL</t>
  </si>
  <si>
    <t>L'UMILTA' E LO STUPORE</t>
  </si>
  <si>
    <t>NEL CUORE DI OGNI PADRE. ALLE RADICI DEL</t>
  </si>
  <si>
    <t>OLTRE LA TEMPESTA</t>
  </si>
  <si>
    <t>PADRE NOSTRO</t>
  </si>
  <si>
    <t>I MESSAGGI DEL PAPA BUONO</t>
  </si>
  <si>
    <t>Papa Roncalli</t>
  </si>
  <si>
    <t>TUTTA COLPA DEL MARE</t>
  </si>
  <si>
    <t>Parenti Chiara</t>
  </si>
  <si>
    <t>IL GIORNO. LE ODI</t>
  </si>
  <si>
    <t>Parini Giuseppe</t>
  </si>
  <si>
    <t>L'ODORE DEL SANGUE</t>
  </si>
  <si>
    <t>Parise Goffredo</t>
  </si>
  <si>
    <t>IN UN VOLO DI STORNI</t>
  </si>
  <si>
    <t>Parisi Giorgio</t>
  </si>
  <si>
    <t>GIOCHI DI SOCIETÀ</t>
  </si>
  <si>
    <t>Parker, Dorothy</t>
  </si>
  <si>
    <t>POEMA SULLA NATURA</t>
  </si>
  <si>
    <t>Parmenide di Elea</t>
  </si>
  <si>
    <t>A PRANZO DA ME</t>
  </si>
  <si>
    <t>Parodi Benedetta</t>
  </si>
  <si>
    <t>BENEDETTA TUTTO L'ANNO</t>
  </si>
  <si>
    <t>E' PRONTO!</t>
  </si>
  <si>
    <t>I MENÙ DI BENEDETTA</t>
  </si>
  <si>
    <t>LE RICETTE DELLA FELICITÀ</t>
  </si>
  <si>
    <t>LE RICETTE SALVACENA</t>
  </si>
  <si>
    <t>METTIAMOCI A CUCINARE</t>
  </si>
  <si>
    <t>MOLTO BENE</t>
  </si>
  <si>
    <t>RICETTE IN FAMIGLIA</t>
  </si>
  <si>
    <t>LIBERI. STORIE E TESTIMONIANZE DALLA RUS</t>
  </si>
  <si>
    <t>Parravicini, Giovanna</t>
  </si>
  <si>
    <t>Pascal, Blaise</t>
  </si>
  <si>
    <t>VITA DI GESÙ</t>
  </si>
  <si>
    <t>CANTI DI CASTELVECCHIO</t>
  </si>
  <si>
    <t>Pascoli Giovanni</t>
  </si>
  <si>
    <t>MYRICAE</t>
  </si>
  <si>
    <t>POEMI CONVIVIALI</t>
  </si>
  <si>
    <t>POEMI CRISTIANI. TESTO LATINO A FRONTE</t>
  </si>
  <si>
    <t>KEEP CALM</t>
  </si>
  <si>
    <t>Pasqualini Silvia</t>
  </si>
  <si>
    <t>NON È NIENTE!</t>
  </si>
  <si>
    <t>VITA DI DANTE</t>
  </si>
  <si>
    <t>Pasquini Emilio</t>
  </si>
  <si>
    <t>RICOMINCIO DA CINQUE. QUELLO CHE HO IMPA</t>
  </si>
  <si>
    <t>Passera, Corrado</t>
  </si>
  <si>
    <t>LA RAGIONE E L'OCCULTO. LA FILOSOFIA DI</t>
  </si>
  <si>
    <t>Pastore, Federico</t>
  </si>
  <si>
    <t>LA VITA QUOTIDIANA AI TEMPI DEI CAVALIER</t>
  </si>
  <si>
    <t>PASTOUREAU MICHEL</t>
  </si>
  <si>
    <t>LA FIGLIA DEL NORD</t>
  </si>
  <si>
    <t>Pattou, Edit</t>
  </si>
  <si>
    <t>PAUSANIA - VIAGGIO IN GRECIA IX (BEOZIA)</t>
  </si>
  <si>
    <t>Pausania</t>
  </si>
  <si>
    <t>VIAGGIO IN GRECIA X (DELFI E FOCIDE)</t>
  </si>
  <si>
    <t>VIAGGIO IN GRECIA. ACAIA (LIBRO VII)</t>
  </si>
  <si>
    <t>VIAGGIO IN GRECIA. ARCADIA (LIBRO VIII)</t>
  </si>
  <si>
    <t>VIAGGIO IN GRECIA. ATTICA E MEGARIDE (LI</t>
  </si>
  <si>
    <t>VIAGGIO IN GRECIA. CORINZIA E ARGOLIDE (</t>
  </si>
  <si>
    <t>VIAGGIO IN GRECIA. LACONIA (LIBRO III)</t>
  </si>
  <si>
    <t>VIAGGIO IN GRECIA. MESSENIA (LIBRO IV)</t>
  </si>
  <si>
    <t>VIAGGIO IN GRECIA. OLIMPIA E ELIDE (LIBR</t>
  </si>
  <si>
    <t>L'ULTIMA LEZIONE</t>
  </si>
  <si>
    <t>Pausch, Randy</t>
  </si>
  <si>
    <t>DIALOGHI CON LEUCÒ</t>
  </si>
  <si>
    <t>Pavese Cesare</t>
  </si>
  <si>
    <t>IL COMPAGNO</t>
  </si>
  <si>
    <t>IL MESTIERE DI VIVERE</t>
  </si>
  <si>
    <t>LA BELLA ESTATE</t>
  </si>
  <si>
    <t>LA LUNA E I FALÒ</t>
  </si>
  <si>
    <t>PAESI TUOI</t>
  </si>
  <si>
    <t>PRIMA CHE IL GALLO CANTI</t>
  </si>
  <si>
    <t>IL CIRCOLO DANTE</t>
  </si>
  <si>
    <t>Pearl Matthew</t>
  </si>
  <si>
    <t>IL LADRO DI LIBRI INCOMPIUTI</t>
  </si>
  <si>
    <t>LA CAMERA DI DANTE</t>
  </si>
  <si>
    <t>L'OMBRA DI EDGAR</t>
  </si>
  <si>
    <t>IL LINGUAGGIO SEGRETO DELL'AMORE</t>
  </si>
  <si>
    <t>Pease, Allan &amp; Barbara</t>
  </si>
  <si>
    <t>PERCHÉ GLI UOMINI POSSONO FARE SOLO UNA</t>
  </si>
  <si>
    <t>PERCHÉ GLI UOMINI SONO FISSATI CON IL SE</t>
  </si>
  <si>
    <t>PERCHÉ LE DONNE NON SANNO LEGGERE LE CAR</t>
  </si>
  <si>
    <t>PERCHÉ MENTIAMO CON GLI OCCHI E CI VERGO</t>
  </si>
  <si>
    <t>UN MURO DI PAROLE. COMUNICARE MEGLIO PER</t>
  </si>
  <si>
    <t>Pecchenino, Mauro</t>
  </si>
  <si>
    <t>IL TORO NON PUÒ PERDERE</t>
  </si>
  <si>
    <t>Pecci Eraldo</t>
  </si>
  <si>
    <t>CI PIACEVA GIOCARE A PALLONE</t>
  </si>
  <si>
    <t>Pecci, Eraldo</t>
  </si>
  <si>
    <t>SETTE VOLTE CADI, OTTO RIALZATI</t>
  </si>
  <si>
    <t>Pecunia  Tea</t>
  </si>
  <si>
    <t>RACCONTA IL NOVECENTO. MODELLI E STORIE</t>
  </si>
  <si>
    <t>Pedullà Walter</t>
  </si>
  <si>
    <t>COME NON UCCIDERE LE TUE PIANTE</t>
  </si>
  <si>
    <t>Peerless Veronica</t>
  </si>
  <si>
    <t>LUI È QUI</t>
  </si>
  <si>
    <t>Péguy, Charles</t>
  </si>
  <si>
    <t>L'EDUCAZIONE EMOTIVA</t>
  </si>
  <si>
    <t>Pellai, Alberto</t>
  </si>
  <si>
    <t>LE MIE PRIGIONI</t>
  </si>
  <si>
    <t>Pellico, Silvio</t>
  </si>
  <si>
    <t>MA CHI TE LO FA FARE?</t>
  </si>
  <si>
    <t>Pellizzari Giacomo</t>
  </si>
  <si>
    <t>ZORAN, IL MIO NIPOTE SCEMO</t>
  </si>
  <si>
    <t>Pellizzari Gianmatteo</t>
  </si>
  <si>
    <t>CARLO AZEGLIO CIAMPI. L'UOMO E IL PRESID</t>
  </si>
  <si>
    <t>Peluffo Paolo</t>
  </si>
  <si>
    <t>LA RISCOPERTA DELLA PATRIA</t>
  </si>
  <si>
    <t>HIRAMEKI. DISEGNA CIÒ CHE VEDI</t>
  </si>
  <si>
    <t>Peng &amp; Hu</t>
  </si>
  <si>
    <t>FIT&amp;FACE</t>
  </si>
  <si>
    <t>Pengo Silvia</t>
  </si>
  <si>
    <t>DAL BIG BANG ALL'ETERNITÀ</t>
  </si>
  <si>
    <t>Penrose Roger</t>
  </si>
  <si>
    <t>LA MENTE NUOVA DELL'IMPERATORE</t>
  </si>
  <si>
    <t>LA STRADA CHE PORTA ALLA REALTÀ</t>
  </si>
  <si>
    <t>L'UNIVERSO E' ANCORA UN SEGRETO</t>
  </si>
  <si>
    <t>FORTI CON I DEBOLI</t>
  </si>
  <si>
    <t>Pepino, Livio</t>
  </si>
  <si>
    <t>LA MUSICA FA CRESCERE I POMODORI</t>
  </si>
  <si>
    <t>Peppe,Vessicchio;Angelo,Carotenuto</t>
  </si>
  <si>
    <t>GUÉRRIERO</t>
  </si>
  <si>
    <t>Pequeno Gué</t>
  </si>
  <si>
    <t>PERLE AI PORCI. DIARIO DI UN ANNO IN CAT</t>
  </si>
  <si>
    <t>Perboni, Gianmarco</t>
  </si>
  <si>
    <t>LA VITA ISTRUZIONI PER L'USO</t>
  </si>
  <si>
    <t>Perec, Georges</t>
  </si>
  <si>
    <t>TUTTE LE VOLTE CHE VUOI</t>
  </si>
  <si>
    <t>Perez, Armando Prieto</t>
  </si>
  <si>
    <t>DON CHISCIOTTE DELLA MANCIA GIFT BOOK</t>
  </si>
  <si>
    <t>Pérez-Reverte Arturo</t>
  </si>
  <si>
    <t>DUE UOMINI BUONI</t>
  </si>
  <si>
    <t>IL CECCHINO PAZIENTE</t>
  </si>
  <si>
    <t>IL CLUB DUMAS BESTBUR</t>
  </si>
  <si>
    <t>IL CODICE DELLO SCORPIONE</t>
  </si>
  <si>
    <t>IL MAESTRO DI SCHERMA</t>
  </si>
  <si>
    <t>IL TANGO DELLA VECCHIA GUARDIA</t>
  </si>
  <si>
    <t>LA PELLE DEL TAMBURO</t>
  </si>
  <si>
    <t>LA TAVOLA FIAMMINGA</t>
  </si>
  <si>
    <t>L'ULTIMA CARTA È LA MORTE</t>
  </si>
  <si>
    <t>SABOTAGGIO</t>
  </si>
  <si>
    <t>PARLARE È UN'ARTE MARZIALE</t>
  </si>
  <si>
    <t>Périer Bertrand</t>
  </si>
  <si>
    <t>I VOSTRI NOMI SONO SCRITTI NEI CIELI</t>
  </si>
  <si>
    <t>Perillo Davide</t>
  </si>
  <si>
    <t>AL MIO GIUDICE</t>
  </si>
  <si>
    <t>Perissinotto, Alessandro</t>
  </si>
  <si>
    <t>L'ULTIMA NOTTE BIANCA</t>
  </si>
  <si>
    <t>UNA PICCOLA STORIA IGNOBILE</t>
  </si>
  <si>
    <t>LA MIA CUCINA. IDEE, RICETTE E SEGRETI P</t>
  </si>
  <si>
    <t>Peronaci, Sonia</t>
  </si>
  <si>
    <t>Perrault Charles</t>
  </si>
  <si>
    <t>ASTROBUFALE</t>
  </si>
  <si>
    <t>Perri Luca</t>
  </si>
  <si>
    <t>LA SCIENZA DI GUERRE STELLARI</t>
  </si>
  <si>
    <t>LA SECONDA VITA DI ANNIBALE CANESSA</t>
  </si>
  <si>
    <t>Perrone Roberto</t>
  </si>
  <si>
    <t>L'ESTATE DEGLI INGANNI</t>
  </si>
  <si>
    <t>L'ULTIMA VOLONTA'</t>
  </si>
  <si>
    <t>Persio, Flacco Aulo</t>
  </si>
  <si>
    <t>IL MONDO CHE NON VEDO. POESIE</t>
  </si>
  <si>
    <t>Pessoa, Fernando</t>
  </si>
  <si>
    <t>RACCONTI DELL'INQUIETUDINE</t>
  </si>
  <si>
    <t>UN'AFFOLLATA SOLITUDINE</t>
  </si>
  <si>
    <t>GIOCANDO CON L'INFINITO. MATEMATICA PER</t>
  </si>
  <si>
    <t>Peter, Rozsa</t>
  </si>
  <si>
    <t>INCIUCIO</t>
  </si>
  <si>
    <t>Peter,Gomez;Marco,Travaglio</t>
  </si>
  <si>
    <t>L'AMICO DEGLI AMICI</t>
  </si>
  <si>
    <t>LE MILLE BALLE BLU</t>
  </si>
  <si>
    <t>REGIME</t>
  </si>
  <si>
    <t>TIKAL. L'APOCALISSE DEI MAYA</t>
  </si>
  <si>
    <t>Peters, Daniel</t>
  </si>
  <si>
    <t>CANZONIERE</t>
  </si>
  <si>
    <t>Petrarca, Francesco</t>
  </si>
  <si>
    <t>SECRETUM</t>
  </si>
  <si>
    <t>TRIONFI</t>
  </si>
  <si>
    <t>PORTAMI IL DIARIO</t>
  </si>
  <si>
    <t>Petri Valentina</t>
  </si>
  <si>
    <t>SATYRICON</t>
  </si>
  <si>
    <t>Petronio Arbitro</t>
  </si>
  <si>
    <t>IL MESTIERE DI GENITORE</t>
  </si>
  <si>
    <t>Petter, Guido</t>
  </si>
  <si>
    <t>E FACILE DORMIRE SE SAI COME FARLO. IMPA</t>
  </si>
  <si>
    <t>Peverini, Francesco</t>
  </si>
  <si>
    <t>NICCOLÒ MACHIAVELLI. IL PRINCIPE RILETTO</t>
  </si>
  <si>
    <t>Phillips Tim</t>
  </si>
  <si>
    <t>HOMO BIOLOGICUS</t>
  </si>
  <si>
    <t>Piazza Pier Vincenzo</t>
  </si>
  <si>
    <t>IL TEMPIO DELLA LUCE</t>
  </si>
  <si>
    <t>Piazza, Daniela</t>
  </si>
  <si>
    <t>LA POESIA ITALIANA DAL 1960 A OGGI</t>
  </si>
  <si>
    <t>Piccini, Daniele (a cura di)</t>
  </si>
  <si>
    <t>L'ESTATE DI PIERA</t>
  </si>
  <si>
    <t>Piera,Degli Esposti;Giampaolo,Simi</t>
  </si>
  <si>
    <t>L'ANOMALIA</t>
  </si>
  <si>
    <t>Pieraccini Massimiliano</t>
  </si>
  <si>
    <t>DIALOGO TRA UN CINICO E UN SOGNATORE</t>
  </si>
  <si>
    <t>Piergiorgio,Odifreddi;Oscar,Farinetti</t>
  </si>
  <si>
    <t>DIETRO LE QUINTE DELLA STORIA</t>
  </si>
  <si>
    <t>Piero,Angela;Alessandro,Barbero</t>
  </si>
  <si>
    <t>STORIA DEL FASCISMO</t>
  </si>
  <si>
    <t>Pierre,Milza;Serge,Berstein</t>
  </si>
  <si>
    <t>LUISA E IL SILENZIO</t>
  </si>
  <si>
    <t>Piersanti Claudio</t>
  </si>
  <si>
    <t>QUEL MALEDETTO VRONSKIJ</t>
  </si>
  <si>
    <t>GIOVENTÙ RUBATA</t>
  </si>
  <si>
    <t>Pietropolli Charmet Gustavo</t>
  </si>
  <si>
    <t>IL MASCHIO È INUTILE</t>
  </si>
  <si>
    <t>Pievani Telmo</t>
  </si>
  <si>
    <t>GRANDI VINI A PREZZI LOW COST. GUIDA ANT</t>
  </si>
  <si>
    <t>Pignataro, Luciano</t>
  </si>
  <si>
    <t>OLIMPICHE</t>
  </si>
  <si>
    <t>Pindaro</t>
  </si>
  <si>
    <t>PITICHE</t>
  </si>
  <si>
    <t>ODISSEA DI OMERO</t>
  </si>
  <si>
    <t>Pindemonte, Ippolito</t>
  </si>
  <si>
    <t>FRATELLI D'ITALIA</t>
  </si>
  <si>
    <t>Pinotti, Ferruccio</t>
  </si>
  <si>
    <t>LA SANITÀ DI DIO</t>
  </si>
  <si>
    <t>OLOCAUSTO BIANCO</t>
  </si>
  <si>
    <t>OPUS DEI SEGRETA</t>
  </si>
  <si>
    <t>Pirandello Luigi</t>
  </si>
  <si>
    <t>CIASCUNO A SUO MODO</t>
  </si>
  <si>
    <t>COSÌ È (SE VI PARE)</t>
  </si>
  <si>
    <t>ENRICO IV</t>
  </si>
  <si>
    <t>I VECCHI E I GIOVANI</t>
  </si>
  <si>
    <t>IL BERRETTO A SONAGLI</t>
  </si>
  <si>
    <t>IL FU MATTIA PASCAL</t>
  </si>
  <si>
    <t>IL GIUOCO DELLE PARTI</t>
  </si>
  <si>
    <t>IL MEGLIO DEL TEATRO</t>
  </si>
  <si>
    <t>LA GIARA E ALTRE NOVELLE</t>
  </si>
  <si>
    <t>LA NUOVA COLONIA. LAZZARO. I GIGANTI DEL</t>
  </si>
  <si>
    <t>L'ESCLUSA</t>
  </si>
  <si>
    <t>QUADERNI DI SERAFINO GUBBIO OPERATORE</t>
  </si>
  <si>
    <t>QUESTA SERA SI RECITA A SOGGETTO</t>
  </si>
  <si>
    <t>SEI PERSONAGGI IN CERCA D'AUTORE</t>
  </si>
  <si>
    <t>PIRANDELLO LUIGI</t>
  </si>
  <si>
    <t>SUO MARITO</t>
  </si>
  <si>
    <t>TUTTE LE NOVELLE VOL. 1</t>
  </si>
  <si>
    <t>TUTTE LE NOVELLE VOL. 4</t>
  </si>
  <si>
    <t>TUTTE LE NOVELLE VOL. 5</t>
  </si>
  <si>
    <t>TUTTE LE NOVELLE VOL. 6</t>
  </si>
  <si>
    <t>TUTTE LE NOVELLE. 2: 1902-1904: QUANDO E</t>
  </si>
  <si>
    <t>TUTTE LE NOVELLE. 3: 1905-1909: FUOCO AL</t>
  </si>
  <si>
    <t>UNO, NESSUNO E CENTOMILA</t>
  </si>
  <si>
    <t>LO STRANO CASO DEL BUON SAMARITANO</t>
  </si>
  <si>
    <t>Pirri Dino</t>
  </si>
  <si>
    <t>LA MEMORIA DELLE FARFALLE</t>
  </si>
  <si>
    <t>Piscopo Annamaria</t>
  </si>
  <si>
    <t>COMPLICE LA MUSICA. 30+1 CANTAUTORI ITAL</t>
  </si>
  <si>
    <t>Pivano, Fernanda</t>
  </si>
  <si>
    <t>I VISCONTI. IL POTERE FEROCE</t>
  </si>
  <si>
    <t>Pizzagalli Daniela</t>
  </si>
  <si>
    <t>I VISCONTI. IL SOGNO DELLA CORONA</t>
  </si>
  <si>
    <t>I VISCONTI. LE BATTAGLIE DELLA VIPERA</t>
  </si>
  <si>
    <t>LA DAMA CON L'ERMELLINO</t>
  </si>
  <si>
    <t>LA SIGNORA DEL RINASCIMENTO</t>
  </si>
  <si>
    <t>LA SIGNORA DI MILANO</t>
  </si>
  <si>
    <t>L'AMICA. CLARA MAFFEI E IL SUO SALOTTO N</t>
  </si>
  <si>
    <t>POLLICE VERDE. IL GIARDINAGGIO: UN HOBBY</t>
  </si>
  <si>
    <t>Pizzetti, Ippolito</t>
  </si>
  <si>
    <t>ALCIBIADE I. ALCIBIADE II</t>
  </si>
  <si>
    <t>Platone</t>
  </si>
  <si>
    <t>APOLOGIA DI SOCRATE. CRITONE</t>
  </si>
  <si>
    <t>CONTRO LA DEMOCRAZIA</t>
  </si>
  <si>
    <t>CRATILO</t>
  </si>
  <si>
    <t>EUTIFRONE</t>
  </si>
  <si>
    <t>FEDONE</t>
  </si>
  <si>
    <t>FEDRO</t>
  </si>
  <si>
    <t>GORGIA</t>
  </si>
  <si>
    <t>I MITI DI PLATONE</t>
  </si>
  <si>
    <t>LE LEGGI</t>
  </si>
  <si>
    <t>MENONE</t>
  </si>
  <si>
    <t>PARMENIDE</t>
  </si>
  <si>
    <t>POLITICO</t>
  </si>
  <si>
    <t>PROTAGORA</t>
  </si>
  <si>
    <t>SIMPOSIO</t>
  </si>
  <si>
    <t>SOFISTA</t>
  </si>
  <si>
    <t>TEAGE-CARMIDE-LACHETE-LISIDE</t>
  </si>
  <si>
    <t>TEETETO</t>
  </si>
  <si>
    <t>TIMEO</t>
  </si>
  <si>
    <t>ANFITRIONE</t>
  </si>
  <si>
    <t>Plauto, Tito Maccio</t>
  </si>
  <si>
    <t>ASINARIA</t>
  </si>
  <si>
    <t>CASINA</t>
  </si>
  <si>
    <t>EPIDICO</t>
  </si>
  <si>
    <t>I MENECMI</t>
  </si>
  <si>
    <t>I PRIGIONIERI</t>
  </si>
  <si>
    <t>IL SOLDATO FANFARONE</t>
  </si>
  <si>
    <t>LA CASA DEL FANTASMA</t>
  </si>
  <si>
    <t>LA PENTOLA DEL TESORO</t>
  </si>
  <si>
    <t>LE BACCHIDI</t>
  </si>
  <si>
    <t>LE TRE DRACME</t>
  </si>
  <si>
    <t>MERCATOR</t>
  </si>
  <si>
    <t>PERSIANO</t>
  </si>
  <si>
    <t>PSEUDOLO</t>
  </si>
  <si>
    <t>STICO</t>
  </si>
  <si>
    <t>LETTERE AI FAMILIARI. EPISTOLARIO. PANEG</t>
  </si>
  <si>
    <t>Plinio il Giovane</t>
  </si>
  <si>
    <t>STORIA DELLE ARTI ANTICHE</t>
  </si>
  <si>
    <t>Plinio il Vecchio</t>
  </si>
  <si>
    <t>STORIE NATURALI (VIII-XI)</t>
  </si>
  <si>
    <t>CHERNOBYL</t>
  </si>
  <si>
    <t>Plokhy Sergej</t>
  </si>
  <si>
    <t>IL PENSIERO COME DIVERSO DALL'UNO</t>
  </si>
  <si>
    <t>Plotino</t>
  </si>
  <si>
    <t>ALESSANDRO CESARE</t>
  </si>
  <si>
    <t>Plutarco</t>
  </si>
  <si>
    <t>CONSIGLI AI POLITICI</t>
  </si>
  <si>
    <t>CONSIGLI D'AMORE</t>
  </si>
  <si>
    <t>LA MUSICA</t>
  </si>
  <si>
    <t>LE CONTRADDIZIONI DEGLI STOICI</t>
  </si>
  <si>
    <t>QUESTIONI ROMANE</t>
  </si>
  <si>
    <t>VITE PARALLELE (ARISTIDE. CATONE)</t>
  </si>
  <si>
    <t>VITE PARALLELE. ARATO E ARTASERSE</t>
  </si>
  <si>
    <t>VITE PARALLELE. LICURGO E NUMA POMPILIO</t>
  </si>
  <si>
    <t>VITE PARALLELE. PIRRO E MARIO</t>
  </si>
  <si>
    <t>VITE PARALLELE. TEMISTOCLE E CAMILLO</t>
  </si>
  <si>
    <t>VITE PARALLELE: AGESILAO. POMPEO</t>
  </si>
  <si>
    <t>VITE PARALLELE: AGIDE E CLEOMENE. TIBERI</t>
  </si>
  <si>
    <t>VITE PARALLELE: CIMONE. LUCULLO</t>
  </si>
  <si>
    <t>VITE PARALLELE: CORIOLANO. ALCIBIADE</t>
  </si>
  <si>
    <t>VITE PARALLELE: DEMETRIO. ANTONIO</t>
  </si>
  <si>
    <t>VITE PARALLELE: DEMOSTENE. CICERONE</t>
  </si>
  <si>
    <t>VITE PARALLELE: DIONE. BRUTO</t>
  </si>
  <si>
    <t>VITE PARALLELE: EMILIO PAOLO. TIMOLEONTE</t>
  </si>
  <si>
    <t>VITE PARALLELE: FILOPEMENE. TITO FLAMINI</t>
  </si>
  <si>
    <t>VITE PARALLELE: FOCIONE. CATONE UTICENSE</t>
  </si>
  <si>
    <t>VITE PARALLELE: LISANDRO. SILLA</t>
  </si>
  <si>
    <t>VITE PARALLELE: NICIA. CRASSO</t>
  </si>
  <si>
    <t>VITE PARALLELE: PELOPIDA. MARCELLO</t>
  </si>
  <si>
    <t>VITE PARALLELE: PERICLE E FABIO MASSIMO</t>
  </si>
  <si>
    <t>VITE PARALLELE: SERTORIO. EUMENE</t>
  </si>
  <si>
    <t>VITE PARALLELE: SOLONE. PUBLICOLA</t>
  </si>
  <si>
    <t>VITE PARALLELE: TESEO. ROMOLO</t>
  </si>
  <si>
    <t>I RACCONTI DEL MISTERO</t>
  </si>
  <si>
    <t>Poe Edgar Allan</t>
  </si>
  <si>
    <t>IL CORVO</t>
  </si>
  <si>
    <t>IL GIOCATORE DI SCACCHI DI MAELZEL</t>
  </si>
  <si>
    <t>LE AVVENTURE DI GORDON PYM</t>
  </si>
  <si>
    <t>TRE DONNE (BERENICE, MORELLA, LIGEIA)</t>
  </si>
  <si>
    <t>POETI BIZANTINI</t>
  </si>
  <si>
    <t>Poeti bizantini</t>
  </si>
  <si>
    <t>LUCIO DALLA</t>
  </si>
  <si>
    <t>Poggini Massimo</t>
  </si>
  <si>
    <t>LIGA: LA BIOGRAFIA</t>
  </si>
  <si>
    <t>Poggini, Massimo</t>
  </si>
  <si>
    <t>VASCO ROSSI: UNA VITA SPERICOLATA</t>
  </si>
  <si>
    <t>SEMPRE FIORI MAI UN FIORAIO</t>
  </si>
  <si>
    <t>Poli, Paolo</t>
  </si>
  <si>
    <t>STORIA DELL'ANTISEMITISMO. 1: DALLE ORIG</t>
  </si>
  <si>
    <t>Poliakov, Léon</t>
  </si>
  <si>
    <t>Polibio</t>
  </si>
  <si>
    <t>STORIE (LIBRI VII-XI). VOL. 4</t>
  </si>
  <si>
    <t>STORIE (LIBRI V-VI). VOL. 3</t>
  </si>
  <si>
    <t>STORIE (LIBRI XII-XVIII). VOL. 5</t>
  </si>
  <si>
    <t>STORIE (LIBRI XIX-XXVII). VOL. 6</t>
  </si>
  <si>
    <t>STORIE (LIBRI XXVIII-XXXIII). VOL. 7</t>
  </si>
  <si>
    <t>STORIE, VOL. VIII</t>
  </si>
  <si>
    <t>ACQUE AMARE</t>
  </si>
  <si>
    <t>Polillo Marco</t>
  </si>
  <si>
    <t>CORPO MORTO</t>
  </si>
  <si>
    <t>IL CONVENTO SULL'ISOLA</t>
  </si>
  <si>
    <t>IL PONTILE SUL LAGO</t>
  </si>
  <si>
    <t>TESTIMONE INVISIBILE</t>
  </si>
  <si>
    <t>VILLA TRE PINI</t>
  </si>
  <si>
    <t>UN PICCOLO ANGOLO DI INFERNO</t>
  </si>
  <si>
    <t>Politkovskaja Anna</t>
  </si>
  <si>
    <t>POESIE ITALIANE</t>
  </si>
  <si>
    <t>Poliziano Angelo</t>
  </si>
  <si>
    <t>BREVIARIO DI RESISTENZA ALIMENTARE</t>
  </si>
  <si>
    <t>Pollan Michael</t>
  </si>
  <si>
    <t>IL MILIONE</t>
  </si>
  <si>
    <t>Polo, Marco</t>
  </si>
  <si>
    <t>Pontano Giovanni</t>
  </si>
  <si>
    <t>IL RICCIO RAPITO</t>
  </si>
  <si>
    <t>Pope, Alexander</t>
  </si>
  <si>
    <t>GIOCHI CON ME?</t>
  </si>
  <si>
    <t>Porta Claudia</t>
  </si>
  <si>
    <t>DICHIARAZIA</t>
  </si>
  <si>
    <t>Portanova, Mario</t>
  </si>
  <si>
    <t>JULIE &amp; JULIA</t>
  </si>
  <si>
    <t>Powell, Julie</t>
  </si>
  <si>
    <t>CHI DORME NON PIGLIA CRISTO</t>
  </si>
  <si>
    <t>Pozza Marco</t>
  </si>
  <si>
    <t>LA VITA CHE SEI</t>
  </si>
  <si>
    <t>Pozzo, Barbara</t>
  </si>
  <si>
    <t>SEI A CASA. 24 MEDITAZIONI SUL CORPO</t>
  </si>
  <si>
    <t>ALLEGORIA E DERISIONE</t>
  </si>
  <si>
    <t>Pratolini, Vasco</t>
  </si>
  <si>
    <t>CRONACA FAMILIARE</t>
  </si>
  <si>
    <t>CRONACHE DI POVERI AMANTI</t>
  </si>
  <si>
    <t>DIARIO SENTIMENTALE</t>
  </si>
  <si>
    <t>IL QUARTIERE</t>
  </si>
  <si>
    <t>LA COSTANZA DELLA RAGIONE</t>
  </si>
  <si>
    <t>LE RAGAZZE DI SANFREDIANO</t>
  </si>
  <si>
    <t>LO SCIALO</t>
  </si>
  <si>
    <t>METELLO</t>
  </si>
  <si>
    <t>UNA BALLATA DEL MARE SALATO</t>
  </si>
  <si>
    <t>Pratt Hugo</t>
  </si>
  <si>
    <t>GUSTO NEOCLASSICO</t>
  </si>
  <si>
    <t>Praz, Mario</t>
  </si>
  <si>
    <t>LA CARNE, LA MORTE E IL DIAVOLO</t>
  </si>
  <si>
    <t>IL MIO INVERNO A ZEROLANDIA</t>
  </si>
  <si>
    <t>Predicatori Paola</t>
  </si>
  <si>
    <t>IL TUO CORPO ADESSO È UN'ISOLA</t>
  </si>
  <si>
    <t>TESTIMONIANZE E FRAMMENTI DA TALETE A EM</t>
  </si>
  <si>
    <t>Presocratici (I)</t>
  </si>
  <si>
    <t>I VENTI DELL'EGEO</t>
  </si>
  <si>
    <t>Pressfield, Steven</t>
  </si>
  <si>
    <t>IL SOLDATO DI ALESSANDRO</t>
  </si>
  <si>
    <t>IO ALESSANDRO</t>
  </si>
  <si>
    <t>LE PORTE DI FUOCO</t>
  </si>
  <si>
    <t>L'ULTIMA AMAZZONE</t>
  </si>
  <si>
    <t>UCCIDETE ROMMEL</t>
  </si>
  <si>
    <t>THE HOT ZONE - AREA DI CONTAGIO</t>
  </si>
  <si>
    <t>Preston Richard</t>
  </si>
  <si>
    <t>MANON LESCAUT</t>
  </si>
  <si>
    <t>Prévost, Antoine-François</t>
  </si>
  <si>
    <t>L'ITALIA FINISCE. ECCO QUEL CHE RESTA</t>
  </si>
  <si>
    <t>Prezzolini, Giuseppe</t>
  </si>
  <si>
    <t>GLI ALTRI</t>
  </si>
  <si>
    <t>Prisco, Michele</t>
  </si>
  <si>
    <t>LA PROVINCIA ADDORMENTATA. CON UN RACCON</t>
  </si>
  <si>
    <t>PRISCO - GLI ERMELLINI NERI</t>
  </si>
  <si>
    <t>STORIE SEGRETE</t>
  </si>
  <si>
    <t>Procopio</t>
  </si>
  <si>
    <t>'NDO COJO COJO</t>
  </si>
  <si>
    <t>Proietti Gigi</t>
  </si>
  <si>
    <t>DECAMERINO</t>
  </si>
  <si>
    <t>Proietti, Gigi</t>
  </si>
  <si>
    <t>TUTTO SOMMATO</t>
  </si>
  <si>
    <t>ELEGIE</t>
  </si>
  <si>
    <t>Properzio Sesto</t>
  </si>
  <si>
    <t>ALLA RICERCA DEL TEMPO PERDUTO (7 VOLUMI</t>
  </si>
  <si>
    <t>Proust, Marcel</t>
  </si>
  <si>
    <t>ALLA RICERCA DEL TEMPO PERDUTO. DALLA PA</t>
  </si>
  <si>
    <t>ALLA RICERCA DEL TEMPO PERDUTO. I GUERMA</t>
  </si>
  <si>
    <t>ALLA RICERCA DEL TEMPO PERDUTO. IL TEMPO</t>
  </si>
  <si>
    <t>ALLA RICERCA DEL TEMPO PERDUTO. LA FUGGI</t>
  </si>
  <si>
    <t>ALL'OMBRA DELLE FANCIULLE IN FIORE. ALLA</t>
  </si>
  <si>
    <t>LA PRIGIONIERA. ALLA RICERCA DEL TEMPO P</t>
  </si>
  <si>
    <t>SODOMA E GOMORRA. ALLA RICERCA DEL TEMPO</t>
  </si>
  <si>
    <t>SULLA LETTURA</t>
  </si>
  <si>
    <t>FISIOGNOMICA</t>
  </si>
  <si>
    <t>Pseudo-Aristotele</t>
  </si>
  <si>
    <t>LA LUNGA GUERRA CIVILE</t>
  </si>
  <si>
    <t>Pseudo-Cesare</t>
  </si>
  <si>
    <t>DEL SUBLIME</t>
  </si>
  <si>
    <t>Pseudo-Longino</t>
  </si>
  <si>
    <t>OTTAVIA</t>
  </si>
  <si>
    <t>Pseudo-Seneca</t>
  </si>
  <si>
    <t>SE OGNUNO FA QUALCOSA SI PUÒ FARE MOLTO</t>
  </si>
  <si>
    <t>Puglisi Pino</t>
  </si>
  <si>
    <t>MORGANTE</t>
  </si>
  <si>
    <t>Pulci, Luigi</t>
  </si>
  <si>
    <t>LA SETTIMA LUNA</t>
  </si>
  <si>
    <t>Pulixi Piergiorgio</t>
  </si>
  <si>
    <t>L'ISOLA DELLE ANIME</t>
  </si>
  <si>
    <t>LO STUPORE DELLA NOTTE</t>
  </si>
  <si>
    <t>UN COLPO AL CUORE</t>
  </si>
  <si>
    <t>IL MONDO ALLA FINESTRA</t>
  </si>
  <si>
    <t>Pulvirenti Emanuela</t>
  </si>
  <si>
    <t>IL LUNGO ESODO</t>
  </si>
  <si>
    <t>Pupo Raoul</t>
  </si>
  <si>
    <t>EUGENIO ONEGIN</t>
  </si>
  <si>
    <t>Puskin, Aleksandr S.</t>
  </si>
  <si>
    <t>I RACCONTI DI BELKIN</t>
  </si>
  <si>
    <t>LA DONNA DI PICCHE</t>
  </si>
  <si>
    <t>LA FIGLIA DEL CAPITANO</t>
  </si>
  <si>
    <t>PICCOLE TRAGEDIE</t>
  </si>
  <si>
    <t>L'ARCOBALENO DELLA GRAVITÀ</t>
  </si>
  <si>
    <t>Pynchon, Thomas</t>
  </si>
  <si>
    <t>DIZIONARIO DEI SINONIMI E DEI CONTRARI</t>
  </si>
  <si>
    <t>Quartu, Monica</t>
  </si>
  <si>
    <t>IL TRAFFICONE</t>
  </si>
  <si>
    <t>Quevedo, Francisco de</t>
  </si>
  <si>
    <t>LA FORMAZIONE DELL'ORATORE (LIBRI I-IV).</t>
  </si>
  <si>
    <t>Quintiliano Marco Fabio</t>
  </si>
  <si>
    <t>LA FORMAZIONE DELL'ORATORE (LIBRI IX-XII</t>
  </si>
  <si>
    <t>LA FORMAZIONE DELL'ORATORE (LIBRI V-VIII</t>
  </si>
  <si>
    <t>GARGANTUA E PANTAGRUELE. EDIZ. BILINGUE</t>
  </si>
  <si>
    <t>Rabelais, François</t>
  </si>
  <si>
    <t>FEDRA</t>
  </si>
  <si>
    <t>Racine, Jean</t>
  </si>
  <si>
    <t>I MISTERI DI UDOLPHO</t>
  </si>
  <si>
    <t>Radcliffe, Ann</t>
  </si>
  <si>
    <t>ALESSANDRO MAGNO</t>
  </si>
  <si>
    <t>Radet Georges</t>
  </si>
  <si>
    <t>IL DIAVOLO IN CORPO</t>
  </si>
  <si>
    <t>Radiguet, Raymond</t>
  </si>
  <si>
    <t>FOOTBALL CLAN</t>
  </si>
  <si>
    <t>Raffaele,Cantone;Gianluca,Di Feo</t>
  </si>
  <si>
    <t>IL MALE ITALIANO. LIBERARSI DALLA CORRUZ</t>
  </si>
  <si>
    <t>IL POTERE DEL SÌ. VINCERE I TIMORI NELLE</t>
  </si>
  <si>
    <t>Ragusa, Paolo</t>
  </si>
  <si>
    <t>IMPARARE A DIRE NO</t>
  </si>
  <si>
    <t>LA BIBBIA DEL BARBECUE</t>
  </si>
  <si>
    <t>Raichlen, Steven</t>
  </si>
  <si>
    <t>UN TEATRO DELLE IDEE. RAGIONE E IMMAGINA</t>
  </si>
  <si>
    <t>Raimondi, Ezio</t>
  </si>
  <si>
    <t>SOGNANDO PALESTINA</t>
  </si>
  <si>
    <t>Randa, Ghazy</t>
  </si>
  <si>
    <t>UNA VITA DA SPIA</t>
  </si>
  <si>
    <t>Randacio, Emilio</t>
  </si>
  <si>
    <t>TUTTI I SOGNI ANCORA IN VOLO</t>
  </si>
  <si>
    <t>Ranieri Massimo</t>
  </si>
  <si>
    <t>DIETRO QUEL DELITTO</t>
  </si>
  <si>
    <t>Rankin Ian</t>
  </si>
  <si>
    <t>LA CASA DELLE BUGIE</t>
  </si>
  <si>
    <t>PARTITURA FINALE</t>
  </si>
  <si>
    <t>Rasy Elisabetta</t>
  </si>
  <si>
    <t>L'ESTRANEA</t>
  </si>
  <si>
    <t>LE REGOLE DEL FUOCO</t>
  </si>
  <si>
    <t>Rasy, Elisabetta</t>
  </si>
  <si>
    <t>DI PUNTO IN BIANCO</t>
  </si>
  <si>
    <t>Rava Cristina</t>
  </si>
  <si>
    <t>I SEGRETI DEL PROFESSORE</t>
  </si>
  <si>
    <t>IL POZZO DELLA DISCORDIA</t>
  </si>
  <si>
    <t>LA TUA VITA E LA MIA</t>
  </si>
  <si>
    <t>Ravagnani Alberto</t>
  </si>
  <si>
    <t>SORELLE</t>
  </si>
  <si>
    <t>Ravera Lidia</t>
  </si>
  <si>
    <t>IL CODICE PERDUTO DI ARCHIMEDE. LA STORI</t>
  </si>
  <si>
    <t>Raviel,Netz;William,Noel</t>
  </si>
  <si>
    <t>IMPARA AD ASCOLTARTI</t>
  </si>
  <si>
    <t>Rawat Prem</t>
  </si>
  <si>
    <t>QUANDO IL DESERTO FIORISCE</t>
  </si>
  <si>
    <t>STORIA DELLE DUE INDIE</t>
  </si>
  <si>
    <t>Raynal, Guillaume Thomas</t>
  </si>
  <si>
    <t>CANCELLA IL GIORNO CHE MI HAI INCONTRATO</t>
  </si>
  <si>
    <t>Rayven, Leisa</t>
  </si>
  <si>
    <t>IL CUORE, SE POTESSE PENSARE</t>
  </si>
  <si>
    <t>Razon, Sultana</t>
  </si>
  <si>
    <t>IL CONFINE DELL'ETERNITÀ</t>
  </si>
  <si>
    <t>Redmerski, J.A.</t>
  </si>
  <si>
    <t>IL CONFINE DI UN ATTIMO</t>
  </si>
  <si>
    <t>SEI IL MIO BUIO, SEI LA MIA LUCE</t>
  </si>
  <si>
    <t>IL LATO NORD DEL CUORE</t>
  </si>
  <si>
    <t>Redondo Dolores</t>
  </si>
  <si>
    <t>TUTTO QUESTO TI DARÒ</t>
  </si>
  <si>
    <t>I DIECI GIORNI CHE SCONVOLSERO IL MONDO</t>
  </si>
  <si>
    <t>Reed, John</t>
  </si>
  <si>
    <t>LA RAGAZZA CHE GUARDAVA IL CIELO</t>
  </si>
  <si>
    <t>Reggiori, Alberto</t>
  </si>
  <si>
    <t>LE REGOLE DELL'INGANNO</t>
  </si>
  <si>
    <t>Reich, Chris</t>
  </si>
  <si>
    <t>IL PREZZO DEL PASSATO</t>
  </si>
  <si>
    <t>Reichs Kathy</t>
  </si>
  <si>
    <t>PREDATORI E PREDE</t>
  </si>
  <si>
    <t>CADAVERI INNOCENTI</t>
  </si>
  <si>
    <t>Reichs, Kathy</t>
  </si>
  <si>
    <t>CARNE E OSSA</t>
  </si>
  <si>
    <t>CENERI</t>
  </si>
  <si>
    <t>CORPI FREDDI</t>
  </si>
  <si>
    <t>DUECENTOSEI OSSA</t>
  </si>
  <si>
    <t>IL CODICE. VIRALS</t>
  </si>
  <si>
    <t>IL VILLAGGIO DEGLI INNOCENTI</t>
  </si>
  <si>
    <t>LA CACCIATRICE DI OSSA BEST</t>
  </si>
  <si>
    <t>LA VERITÀ DELLE OSSA</t>
  </si>
  <si>
    <t>LA VOCE DELLE OSSA BESTBUR</t>
  </si>
  <si>
    <t>LE OSSA DEI PERDUTI</t>
  </si>
  <si>
    <t>LE OSSA DEL DIAVOLO</t>
  </si>
  <si>
    <t>LE OSSA DEL RAGNO</t>
  </si>
  <si>
    <t>LE OSSA NON MENTONO</t>
  </si>
  <si>
    <t>MORTE DI LUNEDÌ</t>
  </si>
  <si>
    <t>OSSA DI GHIACCIO</t>
  </si>
  <si>
    <t>OSSA. THE COLLECTION</t>
  </si>
  <si>
    <t>OSSARIO</t>
  </si>
  <si>
    <t>RESTI UMANI</t>
  </si>
  <si>
    <t>SEGRETI. VIRALS</t>
  </si>
  <si>
    <t>SKELETON</t>
  </si>
  <si>
    <t>VIAGGIO FATALE</t>
  </si>
  <si>
    <t>VIRALS</t>
  </si>
  <si>
    <t>I FAVOLOSI ANNI DI BILLY MARVIN</t>
  </si>
  <si>
    <t>Rekulak, Jason</t>
  </si>
  <si>
    <t>INTRODUZIONE ALLA STORIA CONTEMPORANEA.</t>
  </si>
  <si>
    <t>Renan, Ernest</t>
  </si>
  <si>
    <t>FUORI!</t>
  </si>
  <si>
    <t>Renzi Matteo</t>
  </si>
  <si>
    <t>STIL NOVO. LA RIVOLUZIONE DELLA BELLEZZA</t>
  </si>
  <si>
    <t>DIZIONARIO DELLE SENTENZE LATINE E GRECH</t>
  </si>
  <si>
    <t>Renzo,Tosi; ,a cura di</t>
  </si>
  <si>
    <t>VIVAVERDI. DALLA A ALLA Z GIUSEPPE VERDI</t>
  </si>
  <si>
    <t>Rescigno Eduardo</t>
  </si>
  <si>
    <t>L'IRRESISTIBILE ATTRAZIONE DELLA GRAVITÀ</t>
  </si>
  <si>
    <t>Rezzolla Luciano</t>
  </si>
  <si>
    <t>L'ANNO DEL SÌ</t>
  </si>
  <si>
    <t>Rhimes, Shonda</t>
  </si>
  <si>
    <t>PHILOBIBLON O L'AMORE PER I LIBRI</t>
  </si>
  <si>
    <t>Riccardo da Bury</t>
  </si>
  <si>
    <t>DIZIONARIO DEI PROVERBI ITALIANI</t>
  </si>
  <si>
    <t>Riccardo,Schwamenthal;Michele L.,Straniero</t>
  </si>
  <si>
    <t>I DIFETTI FONDAMENTALI</t>
  </si>
  <si>
    <t>Ricci, Luca</t>
  </si>
  <si>
    <t>PAMELA</t>
  </si>
  <si>
    <t>Richardson Samuel</t>
  </si>
  <si>
    <t>IL MINIATURISTA</t>
  </si>
  <si>
    <t>Rickman Vantrease, Brenda</t>
  </si>
  <si>
    <t>PARTIRE LEGGERI</t>
  </si>
  <si>
    <t>Ries Eric</t>
  </si>
  <si>
    <t>Riggs Ransom</t>
  </si>
  <si>
    <t>I RACCONTI DEGLI SPECIALI</t>
  </si>
  <si>
    <t>LA BIBLIOTECA DELLE ANIME VINTAGE</t>
  </si>
  <si>
    <t>LA CONFERENZA DELLE YMBRYNE</t>
  </si>
  <si>
    <t>LA MAPPA DEI GIORNI</t>
  </si>
  <si>
    <t>LE DESOLAZIONI DI DEVIL'S ACRE</t>
  </si>
  <si>
    <t>MISS PEREGRINE. LA CASA DEI RAGAZZI SPEC</t>
  </si>
  <si>
    <t>DIARIO FIORENTINO</t>
  </si>
  <si>
    <t>Rilke Rainer, Maria</t>
  </si>
  <si>
    <t>ELEGIE DUINESI</t>
  </si>
  <si>
    <t>ILLUMINAZIONI</t>
  </si>
  <si>
    <t>Rimbaud, Arthur</t>
  </si>
  <si>
    <t>UNA STAGIONE ALL'INFERNO</t>
  </si>
  <si>
    <t>I BAMBINI PIÙ FELICI DEL MONDO</t>
  </si>
  <si>
    <t>Rina Mae,Acosta;Michele,Hutchison</t>
  </si>
  <si>
    <t>ALBORADA</t>
  </si>
  <si>
    <t>Riotta Gianni</t>
  </si>
  <si>
    <t>PRINCIPE DELLE NUVOLE</t>
  </si>
  <si>
    <t>MI CHIAMAVANO ROMBO DI TUONO</t>
  </si>
  <si>
    <t>Riva Gigi</t>
  </si>
  <si>
    <t>LA NOSTRA FAMIGLIA DA QUI IN POI. AFFRON</t>
  </si>
  <si>
    <t>Rivolta Simona</t>
  </si>
  <si>
    <t>MY SMILE ROUTINE</t>
  </si>
  <si>
    <t>Rizzati Tatiana Giulia</t>
  </si>
  <si>
    <t>FATE FAMIGLIA!</t>
  </si>
  <si>
    <t>Rizzi, Lucia</t>
  </si>
  <si>
    <t>FATE I BRAVI!</t>
  </si>
  <si>
    <t>FATE I BRAVI! (0-3 ANNI)</t>
  </si>
  <si>
    <t>FATE I BRAVI! (10-15 ANNI)</t>
  </si>
  <si>
    <t>FATE I COMPITI!</t>
  </si>
  <si>
    <t>LEGGI CON ME</t>
  </si>
  <si>
    <t>SPEGNETE LA TV! (1-15 ANNI)</t>
  </si>
  <si>
    <t>LA CRICCA</t>
  </si>
  <si>
    <t>Rizzo Sergio</t>
  </si>
  <si>
    <t>IL DOMINIO DI BOURNE</t>
  </si>
  <si>
    <t>Robert,Ludlum;Eric,Van Lustbader</t>
  </si>
  <si>
    <t>IL RISCHIO DI BOURNE</t>
  </si>
  <si>
    <t>LA COLPA DI BOURNE</t>
  </si>
  <si>
    <t>LA PREDA DI BOURNE</t>
  </si>
  <si>
    <t>IL PALPA</t>
  </si>
  <si>
    <t>Roberto,Palpacelli;Federico,Ferrero</t>
  </si>
  <si>
    <t>Robinson, Peter</t>
  </si>
  <si>
    <t>VICINO AL CUORE</t>
  </si>
  <si>
    <t>TRAVAGLIO E PARTO SENZA PAURA</t>
  </si>
  <si>
    <t>Rocca Emanuela</t>
  </si>
  <si>
    <t>DRITTO O ROVESCIO?</t>
  </si>
  <si>
    <t>Rocha, Joao</t>
  </si>
  <si>
    <t>LA RICREAZIONE È FINITA. SCEGLIERE COSA</t>
  </si>
  <si>
    <t>Roger,Abravanel;Luca,D'Agnese</t>
  </si>
  <si>
    <t>IL BATTITO DEI RICORDI</t>
  </si>
  <si>
    <t>Roggeri Vanessa</t>
  </si>
  <si>
    <t>LA CERCATRICE DI CORALLO</t>
  </si>
  <si>
    <t>LA CELESTINA</t>
  </si>
  <si>
    <t>Rojas, Fernando de</t>
  </si>
  <si>
    <t>DESTINO</t>
  </si>
  <si>
    <t>Romagnolo Raffaella</t>
  </si>
  <si>
    <t>ATLANTE DELLE CRISI MONDIALI</t>
  </si>
  <si>
    <t>Romano Sergio</t>
  </si>
  <si>
    <t>GUIDA ALLA POLITICA ESTERA ITALIANA</t>
  </si>
  <si>
    <t>I CONFINI DELLA STORIA</t>
  </si>
  <si>
    <t>I LUOGHI DELLA STORIA</t>
  </si>
  <si>
    <t>I VOLTI DELLA STORIA. I PROTAGONISTI E L</t>
  </si>
  <si>
    <t>LE ALTRE FACCE DELLA STORIA. DIETRO LE Q</t>
  </si>
  <si>
    <t>LA PALEOZONA</t>
  </si>
  <si>
    <t>Romano, Aronne</t>
  </si>
  <si>
    <t>IPAZIA</t>
  </si>
  <si>
    <t>Ronchey Silvia</t>
  </si>
  <si>
    <t>LA CATTEDRALE SOMMERSA</t>
  </si>
  <si>
    <t>L'ENIGMA DI PIERO</t>
  </si>
  <si>
    <t>IL FATTORE R. CONVERSAZIONE CON PIERLUIG</t>
  </si>
  <si>
    <t>Ronchey, Alberto</t>
  </si>
  <si>
    <t>MANUALE DI SCRITTURA NON CREATIVA</t>
  </si>
  <si>
    <t>Roncoroni Federico</t>
  </si>
  <si>
    <t>LA PIÙ UMANA DELLE PASSIONI. STORIA DI F</t>
  </si>
  <si>
    <t>Rondoni, Alessandro</t>
  </si>
  <si>
    <t>HERMANN. UNA VITA STORTA E SANTA PUNTATA</t>
  </si>
  <si>
    <t>Rondoni, Davide</t>
  </si>
  <si>
    <t>IL FUOCO DELLA POESIA. IN VIAGGIO NELLE</t>
  </si>
  <si>
    <t>QUATTRO GIORNI, QUARANT'ANNI CON PADRE B</t>
  </si>
  <si>
    <t>IL MITO DELLA CAPITALE MORALE. IDENTITÀ,</t>
  </si>
  <si>
    <t>Rosa, Giovanna</t>
  </si>
  <si>
    <t>PRIMO SANGUE</t>
  </si>
  <si>
    <t>Rosanna,Scopelliti;Aldo,Pecora</t>
  </si>
  <si>
    <t>IL GRANDE LIBRO DEL MAL DI TESTA</t>
  </si>
  <si>
    <t>Rosati, Edoardo</t>
  </si>
  <si>
    <t>FACTFULNESS</t>
  </si>
  <si>
    <t>Rosling Hans</t>
  </si>
  <si>
    <t>DELLE CINQUE PIAGHE DELLA SANTA CHIESA</t>
  </si>
  <si>
    <t>Rosmini, Antonio</t>
  </si>
  <si>
    <t>UN ATTIMO PERFETTO</t>
  </si>
  <si>
    <t>Rosoff Meg</t>
  </si>
  <si>
    <t>FAI FINTA CHE IO NON CI SIA</t>
  </si>
  <si>
    <t>Rosoff, Meg</t>
  </si>
  <si>
    <t>VENGO PRIMA IO</t>
  </si>
  <si>
    <t>Rossi Roberta</t>
  </si>
  <si>
    <t>BIDONE NUCLEARE</t>
  </si>
  <si>
    <t>Rossi Roberto</t>
  </si>
  <si>
    <t>L'IMMAGINAZIONE E IL POTERE. GLI ANNI SE</t>
  </si>
  <si>
    <t>Rossi, Sergio (a cura di)</t>
  </si>
  <si>
    <t>DI BAMBINI E ALTRE MAGIE</t>
  </si>
  <si>
    <t>Rossini Elisabetta, Urso Elena</t>
  </si>
  <si>
    <t>I BAMBINI DEVONO FARE I BAMBINI</t>
  </si>
  <si>
    <t>SCEGLI DI STARE MEGLIO!</t>
  </si>
  <si>
    <t>Rossoni Arianna</t>
  </si>
  <si>
    <t>CIRANO DI BERGERAC</t>
  </si>
  <si>
    <t>Rostand Edmond</t>
  </si>
  <si>
    <t>LA CRIPTA DEI CAPPUCCINI</t>
  </si>
  <si>
    <t>Roth, Joseph</t>
  </si>
  <si>
    <t>LA LEGGENDA DEL SANTO BEVITORE</t>
  </si>
  <si>
    <t>LA MARCIA DI RADETZKY</t>
  </si>
  <si>
    <t>LA VIA DELLA COLLERA. IL LIBRO E LA SPAD</t>
  </si>
  <si>
    <t>Rouaud, Antoine</t>
  </si>
  <si>
    <t>L'AMORE E L'OCCIDENTE</t>
  </si>
  <si>
    <t>Rougemont, Denis de</t>
  </si>
  <si>
    <t>CONFESSIONI (COF. 2 VOLL.)</t>
  </si>
  <si>
    <t>Rousseau, Jean-Jacques</t>
  </si>
  <si>
    <t>DISCORSI</t>
  </si>
  <si>
    <t>EMILE</t>
  </si>
  <si>
    <t>GIULIA O LA NUOVA ELOISA</t>
  </si>
  <si>
    <t>IL CONTRATTO SOCIALE</t>
  </si>
  <si>
    <t>LE FANTASTICHERIE DEL PASSEGGIATORE SOLI</t>
  </si>
  <si>
    <t>LAGER ITALIANI</t>
  </si>
  <si>
    <t>Rovelli Marco</t>
  </si>
  <si>
    <t>LAVORARE UCCIDE</t>
  </si>
  <si>
    <t>BREVE STORIA DELL'AMORE ETERNO</t>
  </si>
  <si>
    <t>Rubin, Szilard</t>
  </si>
  <si>
    <t>DAL POST-IT AL PUSH-UP. 100 IDEE GENIALI</t>
  </si>
  <si>
    <t>Rubino Jr. Anthony</t>
  </si>
  <si>
    <t>LA REGOLA CELESTE. IL LIBRO DEL TAO</t>
  </si>
  <si>
    <t>Ruffilli, Paolo</t>
  </si>
  <si>
    <t>IL GUSTO DI SEDURRE</t>
  </si>
  <si>
    <t>Rugiati Simone</t>
  </si>
  <si>
    <t>CASA RUGIATI</t>
  </si>
  <si>
    <t>Rugiati, Simone</t>
  </si>
  <si>
    <t>POESIE MISTICHE</t>
  </si>
  <si>
    <t>Rûmî Gialal al-Din</t>
  </si>
  <si>
    <t>LE PIETRE DI VENEZIA</t>
  </si>
  <si>
    <t>Ruskin John</t>
  </si>
  <si>
    <t>MATTINATE FIORENTINE</t>
  </si>
  <si>
    <t>NERO A METÀ. DALLE ORIGINI A «GRANDE MAD</t>
  </si>
  <si>
    <t>Russano Marcella</t>
  </si>
  <si>
    <t>IL GIORNO PIÙ LUNGO</t>
  </si>
  <si>
    <t>Ryan, Cornelius</t>
  </si>
  <si>
    <t>L'ULTIMA BATTAGLIA. LA FINE DEL TERZO RE</t>
  </si>
  <si>
    <t>QUELL'ULTIMO PONTE</t>
  </si>
  <si>
    <t>SUMMER 1. SULLA MIA PELLE</t>
  </si>
  <si>
    <t>Sabatinelli, Elisa</t>
  </si>
  <si>
    <t>SUMMER 2. DRITTO AL CUORE</t>
  </si>
  <si>
    <t>LA NOTTE DELLA CONCORDIA</t>
  </si>
  <si>
    <t>Sabrina,Grementieri;Mario,Pellegrino</t>
  </si>
  <si>
    <t>#TBT. INDIETRO NON SI TORNA</t>
  </si>
  <si>
    <t>Sabrynex</t>
  </si>
  <si>
    <t>OVER 2</t>
  </si>
  <si>
    <t>OVER BESTBUR</t>
  </si>
  <si>
    <t>IL SEGRETO DEI SUOI OCCHI</t>
  </si>
  <si>
    <t>Sacheri Eduardo A.</t>
  </si>
  <si>
    <t>Saffo</t>
  </si>
  <si>
    <t>CI RIVEDIAMO A CASA</t>
  </si>
  <si>
    <t>Sagnibene Valentina</t>
  </si>
  <si>
    <t>IL PICCOLO PRINCIPE</t>
  </si>
  <si>
    <t>Saint-Exupéry, Antoine de</t>
  </si>
  <si>
    <t>CIAO, MI CHIAMO LUIS</t>
  </si>
  <si>
    <t>Sal Luis</t>
  </si>
  <si>
    <t>I ROMANZI DEI CORSARI</t>
  </si>
  <si>
    <t>Salgari, Emilio</t>
  </si>
  <si>
    <t>I ROMANZI DEI PIRATI DELLA MALESIA</t>
  </si>
  <si>
    <t>IL CORSARO NERO</t>
  </si>
  <si>
    <t>LE TIGRI DI MOMPRACEM</t>
  </si>
  <si>
    <t>SANDOKAN. CON 2 DVD</t>
  </si>
  <si>
    <t>I BASSIFONDI DELL'ANTICHITÀ</t>
  </si>
  <si>
    <t>Salles, Catherine</t>
  </si>
  <si>
    <t>LA CONGIURA DI CATILINA</t>
  </si>
  <si>
    <t>Sallustio Gaio Crispo</t>
  </si>
  <si>
    <t>LA GUERRA DI GIUGURTA</t>
  </si>
  <si>
    <t>TRINCEE</t>
  </si>
  <si>
    <t>Salsa Carlo</t>
  </si>
  <si>
    <t>BAMBI</t>
  </si>
  <si>
    <t>Salten Felix</t>
  </si>
  <si>
    <t>NON VOLEVO DIVENTARE UN BOSS</t>
  </si>
  <si>
    <t>Salvatore,Esposito;Diego,Nuzzo</t>
  </si>
  <si>
    <t>LA PELLE FREDDA</t>
  </si>
  <si>
    <t>Sánchez Piñol Albert</t>
  </si>
  <si>
    <t>VICTUS</t>
  </si>
  <si>
    <t>CUBA LIBRE. VIVERE E SCRIVERE ALL'AVANA</t>
  </si>
  <si>
    <t>Sanchez, Yoani</t>
  </si>
  <si>
    <t>100 PIATTI DA ASSAGGIARE UNA VOLTA NELLA</t>
  </si>
  <si>
    <t>Sandano Lorenzo</t>
  </si>
  <si>
    <t>IMPARA A SUONARE IL PIANOFORTE</t>
  </si>
  <si>
    <t>Sandor, Gyorgy</t>
  </si>
  <si>
    <t>TEATRO ANTICO. TRADUZIONI E RICORDI</t>
  </si>
  <si>
    <t>Sanguineti, Edoardo</t>
  </si>
  <si>
    <t>LA SINISTRA È DI DESTRA</t>
  </si>
  <si>
    <t>Sansonetti, Piero</t>
  </si>
  <si>
    <t>FATTI I GATTI TUOI</t>
  </si>
  <si>
    <t>Santaiti Federico</t>
  </si>
  <si>
    <t>QUELLO CHE LE MAMME NON DICONO</t>
  </si>
  <si>
    <t>Santamaria, Cecilia Chiara</t>
  </si>
  <si>
    <t>KINTSUGI L'ARTE SEGRETA DI RIPARARE LA V</t>
  </si>
  <si>
    <t>Santini Céline</t>
  </si>
  <si>
    <t>Santini Simona</t>
  </si>
  <si>
    <t>LA DIETA FELICE</t>
  </si>
  <si>
    <t>RICETTE FUNZIONALI</t>
  </si>
  <si>
    <t>Sarah,Farnetti;michela,coppa</t>
  </si>
  <si>
    <t>AENEAS</t>
  </si>
  <si>
    <t>Sarasso Simone</t>
  </si>
  <si>
    <t>COLOSSEUM</t>
  </si>
  <si>
    <t>INVICTUS</t>
  </si>
  <si>
    <t>PROVE E INDIZI DELL'ALDILÀ. IL CASO DI A</t>
  </si>
  <si>
    <t>Sardos Albertini, Andrea</t>
  </si>
  <si>
    <t>MA LIBERACI DAL MALE</t>
  </si>
  <si>
    <t>Sardou, Romain</t>
  </si>
  <si>
    <t>SONO INCINTA. CON DVD</t>
  </si>
  <si>
    <t>Sargentini, Fabiana</t>
  </si>
  <si>
    <t>DEMOCRAZIA: COSA È</t>
  </si>
  <si>
    <t>Sartori Giovanni</t>
  </si>
  <si>
    <t>PLURALISMO, MULTICULTURALISMO E ESTRANEI</t>
  </si>
  <si>
    <t>FAI SPAZIO NELLA TUA VITA</t>
  </si>
  <si>
    <t>Sasaki Fumio</t>
  </si>
  <si>
    <t>LA CULTURA DEGLI EUROPEI. DAL 1800 A OGG</t>
  </si>
  <si>
    <t>Sassoon, Donald</t>
  </si>
  <si>
    <t>LEZIONI DI NODI</t>
  </si>
  <si>
    <t>Sassu Giovanni Marco</t>
  </si>
  <si>
    <t>UN'ATTRATTIVA CHE MUOVE. LA PROPOSTA INE</t>
  </si>
  <si>
    <t>Savorana, Alberto</t>
  </si>
  <si>
    <t>VITA DI DON GIUSSANI</t>
  </si>
  <si>
    <t>IL PATTO CON IL DIAVOLO</t>
  </si>
  <si>
    <t>Scaglione Fulvio</t>
  </si>
  <si>
    <t>I MIGLIORI DI NOI</t>
  </si>
  <si>
    <t>Scanzi Andrea</t>
  </si>
  <si>
    <t>LA CONGIURA DEI PEGGIORI</t>
  </si>
  <si>
    <t>LA VITA È UN BALLO FUORI TEMPO</t>
  </si>
  <si>
    <t>NON È TEMPO PER NOI</t>
  </si>
  <si>
    <t>LE GRANDI BATTAGLIE DEL RISORGIMENTO</t>
  </si>
  <si>
    <t>Scardigli, Marco</t>
  </si>
  <si>
    <t>L'AMORE E' UN'AZIONE</t>
  </si>
  <si>
    <t>Scardovelli Mauro</t>
  </si>
  <si>
    <t>CUCINA DA CHEF CON INGREDIENTI LOW COST.</t>
  </si>
  <si>
    <t>Scarpaleggia, Giulia</t>
  </si>
  <si>
    <t>IL DIARIO PERDUTO DI FRIDA KAHLO</t>
  </si>
  <si>
    <t>Scheiman, Alexandra</t>
  </si>
  <si>
    <t>INTRIGO E AMORE</t>
  </si>
  <si>
    <t>Schiller, Friedrich</t>
  </si>
  <si>
    <t>DOPPIO SOGNO</t>
  </si>
  <si>
    <t>Schnitzler Arthur</t>
  </si>
  <si>
    <t>IL LIBRO DEI MOTTI E DELLE RIFLESSIONI</t>
  </si>
  <si>
    <t>IL RITORNO DI CASANOVA. LE SORELLE OVVER</t>
  </si>
  <si>
    <t>IL SOTTOTENENTE GUSTL</t>
  </si>
  <si>
    <t>AFORISMI PER UNA VITA SAGGIA</t>
  </si>
  <si>
    <t>Schopenhauer Arthur</t>
  </si>
  <si>
    <t>COLLOQUI</t>
  </si>
  <si>
    <t>IL MONDO COME VOLONTÀ E RAPPRESENTAZIONE</t>
  </si>
  <si>
    <t>L'ARTE DI IGNORARE IL GIUDIZIO DEGLI ALT</t>
  </si>
  <si>
    <t>METAFISICA DELL'AMORE SESSUALE</t>
  </si>
  <si>
    <t>O SI PENSA O SI CREDE</t>
  </si>
  <si>
    <t>SULLA QUADRUPLICE RADICE DEL PRINCIPIO D</t>
  </si>
  <si>
    <t>SULLA VOLONTÀ NELLA NATURA</t>
  </si>
  <si>
    <t>NON SI PUÒ LAVORARE COSÌ!</t>
  </si>
  <si>
    <t>Schwartz, Tony</t>
  </si>
  <si>
    <t>VENEZIA (E LAGUNA) LOW COST. GUIDA ANTIC</t>
  </si>
  <si>
    <t>Scibilia, Michela</t>
  </si>
  <si>
    <t>DIO HA BISOGNO DEGLI UOMINI. PRETI PER I</t>
  </si>
  <si>
    <t>Scola Angelo</t>
  </si>
  <si>
    <t>IVANHOE</t>
  </si>
  <si>
    <t>Scott, Walter</t>
  </si>
  <si>
    <t>L'INGANNO PERFETTO</t>
  </si>
  <si>
    <t>Searle Nicholas</t>
  </si>
  <si>
    <t>LENIN</t>
  </si>
  <si>
    <t>Sebestyen, Victor</t>
  </si>
  <si>
    <t>IL CASO OLIVETTI</t>
  </si>
  <si>
    <t>Secrest Meryle</t>
  </si>
  <si>
    <t>IL SUSSURRO DELLE API</t>
  </si>
  <si>
    <t>Segovia Sofia</t>
  </si>
  <si>
    <t>IL METODO SPRECO ZERO</t>
  </si>
  <si>
    <t>Segrè Andrea</t>
  </si>
  <si>
    <t>IL LIBRAIO DI KABUL</t>
  </si>
  <si>
    <t>Seierstad Åsne</t>
  </si>
  <si>
    <t>UNO DI NOI</t>
  </si>
  <si>
    <t>Seierstad, Asne</t>
  </si>
  <si>
    <t>L'ALBERO DI MANDARINI</t>
  </si>
  <si>
    <t>Selo Maria Rosaria</t>
  </si>
  <si>
    <t>LA CURA LETALE</t>
  </si>
  <si>
    <t>Seminerio, Mario</t>
  </si>
  <si>
    <t>INVITO ALLA FELICITÀ</t>
  </si>
  <si>
    <t>Seneca</t>
  </si>
  <si>
    <t>AGAMENNONE</t>
  </si>
  <si>
    <t>Seneca Lucio Anneo</t>
  </si>
  <si>
    <t>APOCOLOCYNTOSIS</t>
  </si>
  <si>
    <t>EDIPO</t>
  </si>
  <si>
    <t>LA BREVITÀ DELLA VITA</t>
  </si>
  <si>
    <t>LA FERMEZZA DEL SAGGIO. LA VITA RITIRATA</t>
  </si>
  <si>
    <t>LA FOLLIA DI ERCOLE</t>
  </si>
  <si>
    <t>LA TRANQUILLITÀ DELL'ANIMO</t>
  </si>
  <si>
    <t>LE CONSOLAZIONI (A MARCIA, ALLA MADRE EL</t>
  </si>
  <si>
    <t>LE FENICIE</t>
  </si>
  <si>
    <t>LE TROIANE</t>
  </si>
  <si>
    <t>LETTERE A LUCILIO</t>
  </si>
  <si>
    <t>L'IRA</t>
  </si>
  <si>
    <t>MEDEA. FEDRA</t>
  </si>
  <si>
    <t>OPERE MORALI</t>
  </si>
  <si>
    <t>QUESTIONI NATURALI</t>
  </si>
  <si>
    <t>SULLA FELICITÀ</t>
  </si>
  <si>
    <t>TIESTE</t>
  </si>
  <si>
    <t>VITA FELICE</t>
  </si>
  <si>
    <t>VIZI E VIRTÙ DELL'ANIMO UMANO</t>
  </si>
  <si>
    <t>ANABASI</t>
  </si>
  <si>
    <t>Senofonte</t>
  </si>
  <si>
    <t>CIROPEDIA</t>
  </si>
  <si>
    <t>ECONOMICO</t>
  </si>
  <si>
    <t>ELLENICHE</t>
  </si>
  <si>
    <t>MEMORABILI</t>
  </si>
  <si>
    <t>TELERIVOLUZIONE. DA TWIN PEAKS A BREAKIN</t>
  </si>
  <si>
    <t>Sepinwall Alan</t>
  </si>
  <si>
    <t>IL VENTRE DI NAPOLI</t>
  </si>
  <si>
    <t>Serao, Matilde</t>
  </si>
  <si>
    <t>SUOR GIOVANA DELLA CROCE</t>
  </si>
  <si>
    <t>IL GRANDE AMICO. POESIE (1935-1981)</t>
  </si>
  <si>
    <t>Sereni, Vittorio</t>
  </si>
  <si>
    <t>ENEIDE DI VIRGILIO</t>
  </si>
  <si>
    <t>Sermonti, Vittorio</t>
  </si>
  <si>
    <t>IL VIZIO DI LEGGERE</t>
  </si>
  <si>
    <t>IL VENTO NON LO PUOI FERMARE</t>
  </si>
  <si>
    <t>Serra, Elvira</t>
  </si>
  <si>
    <t>POESIE D'AMORE</t>
  </si>
  <si>
    <t>Serra, Roberta (a cura di)</t>
  </si>
  <si>
    <t>IL CORAGGIO CHE MANCA. A UN CITTADINO DE</t>
  </si>
  <si>
    <t>Serracchiani, Debora</t>
  </si>
  <si>
    <t>Sessi, Frediano</t>
  </si>
  <si>
    <t>NON DIMENTICARE L'OLOCAUSTO</t>
  </si>
  <si>
    <t>AN ITALIAN IN AMERICA</t>
  </si>
  <si>
    <t>Severgnini Beppe</t>
  </si>
  <si>
    <t>AN ITALIAN IN BRITAIN</t>
  </si>
  <si>
    <t>AN ITALIAN IN ITALY</t>
  </si>
  <si>
    <t>IMPERFETTO MANUALE DI LINGUE</t>
  </si>
  <si>
    <t>INFINITI INTERISMI</t>
  </si>
  <si>
    <t>INGLESE. LEZIONI SEMISERIE</t>
  </si>
  <si>
    <t>INGLESI</t>
  </si>
  <si>
    <t>ITALIANI CON VALIGIA</t>
  </si>
  <si>
    <t>ITALIANI DI DOMANI. 8 PORTE SUL FUTURO.</t>
  </si>
  <si>
    <t>ITALIANI SI DIVENTA</t>
  </si>
  <si>
    <t>ITALIANI SI RIMANE</t>
  </si>
  <si>
    <t>ITALIANO. LEZIONI SEMISERIE</t>
  </si>
  <si>
    <t>ITALIANS. IL GIRO DEL MONDO IN 80 PIZZE</t>
  </si>
  <si>
    <t>LA PANCIA DEGLI ITALIANI</t>
  </si>
  <si>
    <t>LA TESTA DEGLI ITALIANI</t>
  </si>
  <si>
    <t>LA VITA È UN VIAGGIO</t>
  </si>
  <si>
    <t>MANUALE DEL PERFETTO TURISTA</t>
  </si>
  <si>
    <t>MANUALE DELL'IMPERFETTO SPORTIVO</t>
  </si>
  <si>
    <t>MANUALE DELL'IMPERFETTO VIAGGIATORE</t>
  </si>
  <si>
    <t>MANUALE DELL'UOMO DI MONDO</t>
  </si>
  <si>
    <t>MANUALE DELL'UOMO DOMESTICO</t>
  </si>
  <si>
    <t>MANUALE DELL'UOMO NORMALE</t>
  </si>
  <si>
    <t>NEOITALIANI</t>
  </si>
  <si>
    <t>UN ITALIANO IN AMERICA</t>
  </si>
  <si>
    <t>A CESARE E A DIO. GUERRA E VIOLENZA IN C</t>
  </si>
  <si>
    <t>Severino, Emanuele</t>
  </si>
  <si>
    <t>ANTOLOGIA FILOSOFICA</t>
  </si>
  <si>
    <t>CAPITALISMO SENZA FUTURO</t>
  </si>
  <si>
    <t>COSA ARCANA E STUPENDA</t>
  </si>
  <si>
    <t>FILOSOFIA FUTURA</t>
  </si>
  <si>
    <t>GLI ABITATORI DEL TEMPO. LA STRUTTURA DE</t>
  </si>
  <si>
    <t>IL DECLINO DEL CAPITALISMO</t>
  </si>
  <si>
    <t>IL DESTINO DELLA TECNICA</t>
  </si>
  <si>
    <t>IL MIO RICORDO DEGLI ETERNI</t>
  </si>
  <si>
    <t>IL NULLA E LA POESIA</t>
  </si>
  <si>
    <t>IL TRAMONTO DELLA POLITICA</t>
  </si>
  <si>
    <t>LA BILANCIA. PENSIERI SUL NOSTRO TEMPO</t>
  </si>
  <si>
    <t>LA BUONA FEDE</t>
  </si>
  <si>
    <t>LA FILOSOFIA DAI GRECI AL NOSTRO TEMPO.</t>
  </si>
  <si>
    <t>LA POTENZA DELL'ERRARE</t>
  </si>
  <si>
    <t>LA STRADA. LA FOLLIA E LA GIOIA</t>
  </si>
  <si>
    <t>NASCERE. E ALTRI PROBLEMI DELLA COSCIENZ</t>
  </si>
  <si>
    <t>PENSIERI SUL CRISTIANESIMO</t>
  </si>
  <si>
    <t>SULL'EMBRIONE</t>
  </si>
  <si>
    <t>TECHNE</t>
  </si>
  <si>
    <t>IL PARADISO TERRESTRE-GERUSALEMME D'AFRI</t>
  </si>
  <si>
    <t>Sfar Joann</t>
  </si>
  <si>
    <t>IL GIORNO DEGLI EROI</t>
  </si>
  <si>
    <t>Sgardoli Guido</t>
  </si>
  <si>
    <t>MUSO ROSSO</t>
  </si>
  <si>
    <t>PICCOLO CAPO BIANCO</t>
  </si>
  <si>
    <t>I MIEI ULTIMI 10 MINUTI E 38 SECONDI IN</t>
  </si>
  <si>
    <t>Shafak Elif</t>
  </si>
  <si>
    <t>IL PALAZZO DELLE PULCI</t>
  </si>
  <si>
    <t>LA BASTARDA DI ISTANBUL</t>
  </si>
  <si>
    <t>LA CASA DEI QUATTRO VENTI</t>
  </si>
  <si>
    <t>LA CITTÀ AI CONFINI DEL CIELO</t>
  </si>
  <si>
    <t>LE QUARANTA PORTE</t>
  </si>
  <si>
    <t>L'ISOLA DEGLI ALBERI SCOMPARSI</t>
  </si>
  <si>
    <t>TRE FIGLIE DI EVA</t>
  </si>
  <si>
    <t>AMLETO</t>
  </si>
  <si>
    <t>Shakespeare William</t>
  </si>
  <si>
    <t>SHAKESPEARE WILLIAM</t>
  </si>
  <si>
    <t>ANTONIO E CLEOPATRA</t>
  </si>
  <si>
    <t>COME VI PIACE</t>
  </si>
  <si>
    <t>COMMEDIE ROMANTICHE</t>
  </si>
  <si>
    <t>CORIOLANO</t>
  </si>
  <si>
    <t>CYMBELINE</t>
  </si>
  <si>
    <t>DOPPIA FALSITÀ. TESTO INGLESE A FRONTE</t>
  </si>
  <si>
    <t>ENRICO IV (PARTE I-II)</t>
  </si>
  <si>
    <t>ENRICO V</t>
  </si>
  <si>
    <t>GIULIO CESARE</t>
  </si>
  <si>
    <t>IL MERCANTE DI VENEZIA</t>
  </si>
  <si>
    <t>LA BISBETICA DOMATA</t>
  </si>
  <si>
    <t>LA DODICESIMA NOTTE</t>
  </si>
  <si>
    <t>LA TEMPESTA</t>
  </si>
  <si>
    <t>LE ALLEGRE COMARI DI WINDSOR</t>
  </si>
  <si>
    <t>MACBETH</t>
  </si>
  <si>
    <t>MISURA PER MISURA</t>
  </si>
  <si>
    <t>MOLTO STRÈPITO PER NULLA</t>
  </si>
  <si>
    <t>OTELLO</t>
  </si>
  <si>
    <t>RE LEAR</t>
  </si>
  <si>
    <t>RICCARDO II</t>
  </si>
  <si>
    <t>RICCARDO III</t>
  </si>
  <si>
    <t>ROMEO E GIULIETTA</t>
  </si>
  <si>
    <t>SOGNO DI UNA NOTTE DI MEZZA ESTATE. ROME</t>
  </si>
  <si>
    <t>SOGNO D'UNA NOTTE DI MEZZA ESTATE</t>
  </si>
  <si>
    <t>TITO ANDRONICO</t>
  </si>
  <si>
    <t>TRAGEDIE</t>
  </si>
  <si>
    <t>TUTTO È BENE QUEL CHE FINISCE BENE</t>
  </si>
  <si>
    <t>COME IMPARARE A LEGGERE LA MUSICA</t>
  </si>
  <si>
    <t>Shanet, Howard</t>
  </si>
  <si>
    <t>PIGMALIONE</t>
  </si>
  <si>
    <t>Shaw George Bernard</t>
  </si>
  <si>
    <t>FRANKENSTEIN</t>
  </si>
  <si>
    <t>Shelley Mary</t>
  </si>
  <si>
    <t>Shelley, Percy Bysshe</t>
  </si>
  <si>
    <t>UN NAPOLETANO COME ME ...E CHE T''O DICO</t>
  </si>
  <si>
    <t>Siani, Alessandro</t>
  </si>
  <si>
    <t>TROPPO INTELLIGENTI PER ESSERE FELICI</t>
  </si>
  <si>
    <t>Siaud Facchin Jeanne</t>
  </si>
  <si>
    <t>IL MIO AMICO PADRE PIO</t>
  </si>
  <si>
    <t>Siena Giovanni</t>
  </si>
  <si>
    <t>E PENELOPE SI ARRABBIÒ</t>
  </si>
  <si>
    <t>Signoris, Carla</t>
  </si>
  <si>
    <t>HO SPOSATO UN DEFICIENTE</t>
  </si>
  <si>
    <t>MEGLIO VEDOVE CHE MALE ACCOMPAGNATE</t>
  </si>
  <si>
    <t>IL SANGUE DI LEPANTO</t>
  </si>
  <si>
    <t>Siliato, Maria Grazia</t>
  </si>
  <si>
    <t>MASADA</t>
  </si>
  <si>
    <t>LE GUERRE PUNICHE (COF. 2 VOLL.)</t>
  </si>
  <si>
    <t>Silio Italico</t>
  </si>
  <si>
    <t>UOMINI E VIRUS</t>
  </si>
  <si>
    <t>Silvestri Guido</t>
  </si>
  <si>
    <t>CAPORETTO</t>
  </si>
  <si>
    <t>Silvestri, Mario</t>
  </si>
  <si>
    <t>ISONZO 1917</t>
  </si>
  <si>
    <t>LA DECADENZA DELL'EUROPA OCCIDENTALE (CO</t>
  </si>
  <si>
    <t>LA VITTORIA DISPERATA</t>
  </si>
  <si>
    <t>PARLAMI D'AMORE</t>
  </si>
  <si>
    <t>Silvio,Muccino;Carla,Vangelista</t>
  </si>
  <si>
    <t>Simmons Charles</t>
  </si>
  <si>
    <t>LE PIEGHE DEI GIORNI</t>
  </si>
  <si>
    <t>DEVO PERCHE' POSSO</t>
  </si>
  <si>
    <t>Simone,Moro;Marianna,Zanatta</t>
  </si>
  <si>
    <t>IN CORDATA</t>
  </si>
  <si>
    <t>Simone,Moro;Mario,Curnis</t>
  </si>
  <si>
    <t>L'ENIGMA MONTEFELTRO</t>
  </si>
  <si>
    <t>Simonetta Marcello</t>
  </si>
  <si>
    <t>VOLPI E LEONI. I MISTERI DEI MEDICI</t>
  </si>
  <si>
    <t>IL CAVALIERE D'INVERNO</t>
  </si>
  <si>
    <t>Simons, Paullina</t>
  </si>
  <si>
    <t>IL GIARDINO D'ESTATE</t>
  </si>
  <si>
    <t>TATIANA&amp;ALEXANDER</t>
  </si>
  <si>
    <t>UN GIN TONIC PER LA MAMMA</t>
  </si>
  <si>
    <t>Sims Gill</t>
  </si>
  <si>
    <t>CODICI &amp; SEGRETI</t>
  </si>
  <si>
    <t>Singh, Simon</t>
  </si>
  <si>
    <t>LA FORMULA SEGRETA DEI SIMPSON</t>
  </si>
  <si>
    <t>L'ULTIMO TEOREMA DI FERMAT</t>
  </si>
  <si>
    <t>L'ISOLA DEL TESORO</t>
  </si>
  <si>
    <t>Sisti, Leo</t>
  </si>
  <si>
    <t>BRUCIARE TUTTO</t>
  </si>
  <si>
    <t>Siti Walter</t>
  </si>
  <si>
    <t>IL CANTO DEL DIAVOLO</t>
  </si>
  <si>
    <t>IL CONTAGIO</t>
  </si>
  <si>
    <t>LA NATURA E' INNOCENTE</t>
  </si>
  <si>
    <t>RESISTERE NON SERVE A NIENTE</t>
  </si>
  <si>
    <t>SCUOLA DI NUDO</t>
  </si>
  <si>
    <t>TROPPI PARADISI</t>
  </si>
  <si>
    <t>TUTTI I NOMI DI ERCOLE</t>
  </si>
  <si>
    <t>UN DOLORE NORMALE</t>
  </si>
  <si>
    <t>IL MIO CARSO</t>
  </si>
  <si>
    <t>Slataper, Scipio</t>
  </si>
  <si>
    <t>IL COSPIRATORE</t>
  </si>
  <si>
    <t>Slater, Humphrey</t>
  </si>
  <si>
    <t>PERCHÉ È SANTO. IL VERO GIOVANNI PAOLO I</t>
  </si>
  <si>
    <t>Slawomir,Oder;Saverio,Gaeta</t>
  </si>
  <si>
    <t>NEL GIARDINO DELL'ORCO</t>
  </si>
  <si>
    <t>Slimani Leila</t>
  </si>
  <si>
    <t>NINNA NANNA</t>
  </si>
  <si>
    <t>ENIGMI DEL PENSIERO LATERALE. TRAPPOLE L</t>
  </si>
  <si>
    <t>Sloane, Paul</t>
  </si>
  <si>
    <t>HO UN CASTELLO NEL CUORE</t>
  </si>
  <si>
    <t>Smith Dodie</t>
  </si>
  <si>
    <t>I FIGLI DI ZEUS</t>
  </si>
  <si>
    <t>Smith Noble</t>
  </si>
  <si>
    <t>TEORIA DEI SENTIMENTI MORALI</t>
  </si>
  <si>
    <t>Smith, Adam</t>
  </si>
  <si>
    <t>ROVINE</t>
  </si>
  <si>
    <t>Smith, Scott</t>
  </si>
  <si>
    <t>TERRE DI SANGUE</t>
  </si>
  <si>
    <t>Snyder Timothy</t>
  </si>
  <si>
    <t>VENTI LEZIONI</t>
  </si>
  <si>
    <t>IL SEGRETO DI COPERNICO</t>
  </si>
  <si>
    <t>Sobel Dava</t>
  </si>
  <si>
    <t>LA FIGLIA DI GALILEO</t>
  </si>
  <si>
    <t>LE SCIENZIATE CHE MISURARONO IL CIELO</t>
  </si>
  <si>
    <t>LONGITUDINE</t>
  </si>
  <si>
    <t>STORIA DELLA RIVOLUZIONE FRANCESE</t>
  </si>
  <si>
    <t>Soboul, Albert</t>
  </si>
  <si>
    <t>IL DIO MERCATO LA CHIESA E L'ANTICRISTO</t>
  </si>
  <si>
    <t>Socci Antonio</t>
  </si>
  <si>
    <t>AVVENTURIERI DELL'ETERNO</t>
  </si>
  <si>
    <t>Socci, Antonio</t>
  </si>
  <si>
    <t>CATERINA</t>
  </si>
  <si>
    <t>I SEGRETI DI KAROL WOJTYLA</t>
  </si>
  <si>
    <t>IL QUARTO SEGRETO DI FATIMA</t>
  </si>
  <si>
    <t>IL SEGRETO DI PADRE PIO</t>
  </si>
  <si>
    <t>INDAGINE SU GESÙ</t>
  </si>
  <si>
    <t>LA GUERRA CONTRO GESÙ</t>
  </si>
  <si>
    <t>LA PROFEZIA FINALE</t>
  </si>
  <si>
    <t>LETTERA A MIA FIGLIA. SULL'AMORE E LA VI</t>
  </si>
  <si>
    <t>TORNATI DALL'ALDILÀ</t>
  </si>
  <si>
    <t>MODERN LOSS</t>
  </si>
  <si>
    <t>Soffer Rebecca</t>
  </si>
  <si>
    <t>AIACE. ELETTRA</t>
  </si>
  <si>
    <t>Sofocle</t>
  </si>
  <si>
    <t>ANTIGONE. EDIPO RE. EDIPO A COLONO</t>
  </si>
  <si>
    <t>TRACHINIE. FILOTTETE</t>
  </si>
  <si>
    <t>Solone</t>
  </si>
  <si>
    <t>EDDA CIANO E IL COMUNISTA. L'INCONFESSAB</t>
  </si>
  <si>
    <t>Sorgi, Marcello</t>
  </si>
  <si>
    <t>LA GIOVINEZZA. YOUTH</t>
  </si>
  <si>
    <t>Sorrentino, Paolo</t>
  </si>
  <si>
    <t>IL NUOVO BON TON</t>
  </si>
  <si>
    <t>Sotis Lina</t>
  </si>
  <si>
    <t>RAGAZZE</t>
  </si>
  <si>
    <t>47 RONIN</t>
  </si>
  <si>
    <t>Soulié de Morant, Georges</t>
  </si>
  <si>
    <t>FRIGIDAIRE. L'INCREDIBILE STORIA E LE SO</t>
  </si>
  <si>
    <t>Sparagna, Vincenzo</t>
  </si>
  <si>
    <t>IL POTERE DELLA LISTA</t>
  </si>
  <si>
    <t>St. Claire, Roxanne</t>
  </si>
  <si>
    <t>IL CASTELLO INTERIORE</t>
  </si>
  <si>
    <t>Stafford, Jean</t>
  </si>
  <si>
    <t>A CHI TROPPO E A CHI NIENTE. BOBO COLPIS</t>
  </si>
  <si>
    <t>Staino, Sergio</t>
  </si>
  <si>
    <t>ALL TOGETHER, BOBO! UN ANNO VISSUTO DISP</t>
  </si>
  <si>
    <t>Stampa Gaspara</t>
  </si>
  <si>
    <t>NON C'È PROBLEMA! COME SFRUTTARE LE DIFF</t>
  </si>
  <si>
    <t>Stanchieri, Luca</t>
  </si>
  <si>
    <t>HO VISSUTO CON UN SANTO. CONVERSAZIONE C</t>
  </si>
  <si>
    <t>Stanislao,Dziwisz;Gianfranco,Svidercoschi</t>
  </si>
  <si>
    <t>ACHILLEIDE</t>
  </si>
  <si>
    <t>Stazio Publio Papinio</t>
  </si>
  <si>
    <t>PERCHÉ IL CIELO È AZZURRO? RISPOSTE FACI</t>
  </si>
  <si>
    <t>Stefano,Bartezzaghi;Noam,Chomsky;Philip,Pullman</t>
  </si>
  <si>
    <t>ANGOLO DI RIPOSO</t>
  </si>
  <si>
    <t>Stegner Wallace</t>
  </si>
  <si>
    <t>AUTOSTIMA. UN VIAGGIO ALLA SCOPERTA DELL</t>
  </si>
  <si>
    <t>Steinem, Gloria</t>
  </si>
  <si>
    <t>AVANTI POPOLO. FOTO DI GRUPPO CON PROFES</t>
  </si>
  <si>
    <t>Stella Gian Antonio</t>
  </si>
  <si>
    <t>IL MAESTRO MAGRO</t>
  </si>
  <si>
    <t>L'ORDA</t>
  </si>
  <si>
    <t>NEGRI, FROCI, GIUDEI &amp; CO. L'ETERNA GUER</t>
  </si>
  <si>
    <t>ARMANCE</t>
  </si>
  <si>
    <t>Stendhal</t>
  </si>
  <si>
    <t>IL ROSSO E IL NERO</t>
  </si>
  <si>
    <t>LA CERTOSA DI PARMA</t>
  </si>
  <si>
    <t>PADRONI DEL DESTINO</t>
  </si>
  <si>
    <t>Stengel Richard</t>
  </si>
  <si>
    <t>LA NATURA DELLO SPAZIO E DEL TEMPO</t>
  </si>
  <si>
    <t>Stephen W.,Hawking;Roger,Penrose</t>
  </si>
  <si>
    <t>FIABE IRLANDESI</t>
  </si>
  <si>
    <t>Stephens James</t>
  </si>
  <si>
    <t>VIAGGIO SENTIMENTALE. NELLA VERSIONE DI</t>
  </si>
  <si>
    <t>Sterne Laurence</t>
  </si>
  <si>
    <t>VITA E OPINIONI DI TRISTRAM SHANDY</t>
  </si>
  <si>
    <t>LEZIONI D'AMORE</t>
  </si>
  <si>
    <t>Sterrore Yuri</t>
  </si>
  <si>
    <t>TU CHE MI CAPISCI</t>
  </si>
  <si>
    <t>IL LADRO DI CADAVERI</t>
  </si>
  <si>
    <t>Stevenson Robert Louis</t>
  </si>
  <si>
    <t>IL SIGNORE DI BALLANTRAE</t>
  </si>
  <si>
    <t>LO STRANO CASO DEL DOTTOR JEKYLL E DEL S</t>
  </si>
  <si>
    <t>Stevenson, Robert Louis</t>
  </si>
  <si>
    <t>Stiefvater, Maggie</t>
  </si>
  <si>
    <t>LA CORSA DELLE ONDE</t>
  </si>
  <si>
    <t>IL LUPO FURBO E IL CAVALLINO BULLO</t>
  </si>
  <si>
    <t>Stocchi Christian</t>
  </si>
  <si>
    <t>DIZIONARIO DELLA FAVOLA ANTICA</t>
  </si>
  <si>
    <t>Stocchi, Christian</t>
  </si>
  <si>
    <t>DRACULA</t>
  </si>
  <si>
    <t>Stoker Bram</t>
  </si>
  <si>
    <t>Storm, Theodor</t>
  </si>
  <si>
    <t>GEOGRAFIA. IBERIA E GALLIA (LIBRI III-IV</t>
  </si>
  <si>
    <t>Strabone</t>
  </si>
  <si>
    <t>GEOGRAFIA. IL CAUCASO E L'ASIA MINORE (L</t>
  </si>
  <si>
    <t>GEOGRAFIA. IL PELOPONNESO (LIBRO VIII)</t>
  </si>
  <si>
    <t>GEOGRAFIA. L'ITALIA (LIBRI V-VI)</t>
  </si>
  <si>
    <t>GIORNATA IDEALE, PER UN MATRIMONIO</t>
  </si>
  <si>
    <t>Strachey, Julia</t>
  </si>
  <si>
    <t>L'ONDA</t>
  </si>
  <si>
    <t>Strasser Todd</t>
  </si>
  <si>
    <t>THE GAME. LA BIBBIA DELL'ARTISTA DEL RIM</t>
  </si>
  <si>
    <t>Strauss, Neil</t>
  </si>
  <si>
    <t>LA SALA ROSSA</t>
  </si>
  <si>
    <t>Strindberg, Johan A.</t>
  </si>
  <si>
    <t>IL LIBRO DI ALICE</t>
  </si>
  <si>
    <t>Sturiale, Alice</t>
  </si>
  <si>
    <t>LA TRIADE ITALIANA</t>
  </si>
  <si>
    <t>Sturlese Tosi Giorgio</t>
  </si>
  <si>
    <t>UNA VITA DA INFILTRATO</t>
  </si>
  <si>
    <t>Sturlese Tosi, Giorgio</t>
  </si>
  <si>
    <t>I MISTERI DI PARIGI</t>
  </si>
  <si>
    <t>Sue, Eugène</t>
  </si>
  <si>
    <t>SADIE</t>
  </si>
  <si>
    <t>Summers Courtney</t>
  </si>
  <si>
    <t>L'ARTE DELLA STRATEGIA</t>
  </si>
  <si>
    <t>Sun-Pin</t>
  </si>
  <si>
    <t>L' ARTE DELLA GUERRA</t>
  </si>
  <si>
    <t>Sun-Tzu</t>
  </si>
  <si>
    <t>IL MURO</t>
  </si>
  <si>
    <t>Sutcliffe, William</t>
  </si>
  <si>
    <t>I NOSTRI CUORI CHIMICI</t>
  </si>
  <si>
    <t>Sutherland Krystan</t>
  </si>
  <si>
    <t>FARE IL DOPPIO IN METÀ TEMPO</t>
  </si>
  <si>
    <t>Sutherland, Jeff</t>
  </si>
  <si>
    <t>TESTA DI CAPO. COME ESSERE I MIGLIORI IM</t>
  </si>
  <si>
    <t>Sutton, Robert</t>
  </si>
  <si>
    <t>L'UOMO DELLE CASTAGNE</t>
  </si>
  <si>
    <t>Sveistrup Soren</t>
  </si>
  <si>
    <t>TERRA INSECTA</t>
  </si>
  <si>
    <t>Sverdrup-Thygeson Anne</t>
  </si>
  <si>
    <t>VITE DEI CESARI</t>
  </si>
  <si>
    <t>Svetonio Tranquillo Caio</t>
  </si>
  <si>
    <t>LA COSCIENZA DI ZENO</t>
  </si>
  <si>
    <t>Svevo, Italo</t>
  </si>
  <si>
    <t>SENILITÀ</t>
  </si>
  <si>
    <t>IL LIBRO CHE IL TUO GATTO NON VORREBBE F</t>
  </si>
  <si>
    <t>Swerling Lisa;  Lazar Ralph</t>
  </si>
  <si>
    <t>L'ARTE DELLA MENZOGNA POLITICA</t>
  </si>
  <si>
    <t>Swift, Jonathan</t>
  </si>
  <si>
    <t>UNA MODESTA PROPOSTA E ALTRE SATIRE. TES</t>
  </si>
  <si>
    <t>VIAGGI DI GULLIVER</t>
  </si>
  <si>
    <t>LA DEMOCRAZIA IN EUROPA. GUARDARE LONTAN</t>
  </si>
  <si>
    <t>Sylvie,Goulard;Mario,Monti</t>
  </si>
  <si>
    <t>IL BAMBINO DA TRE A SEI ANNI</t>
  </si>
  <si>
    <t>T. Berry,Brazelton;Joshua D.,Sparrow</t>
  </si>
  <si>
    <t>ANNALI</t>
  </si>
  <si>
    <t>Tacito Publio Cornelio</t>
  </si>
  <si>
    <t>DIALOGO SULL'ORATORIA</t>
  </si>
  <si>
    <t>LA VITA DI AGRICOLA. LA GERMANIA</t>
  </si>
  <si>
    <t>STORIE</t>
  </si>
  <si>
    <t>IL PANIERE DI FRUTTA</t>
  </si>
  <si>
    <t>Tagore Rabindranath</t>
  </si>
  <si>
    <t>FRANK SINATRA HA IL RAFFREDDORE. RITRATT</t>
  </si>
  <si>
    <t>Talese, Gay</t>
  </si>
  <si>
    <t>LA DONNA D'ALTRI</t>
  </si>
  <si>
    <t>MOTEL VOYEUR</t>
  </si>
  <si>
    <t>ONORA IL PADRE</t>
  </si>
  <si>
    <t>MIO ASSOLUTO AMORE</t>
  </si>
  <si>
    <t>Tallent Gabriel</t>
  </si>
  <si>
    <t>L'ULTIMO SEGRETO DI FATIMA</t>
  </si>
  <si>
    <t>Tarcisio,Bertone;Giuseppe,De Carli</t>
  </si>
  <si>
    <t>DIO DI ILLUSIONI</t>
  </si>
  <si>
    <t>Tartt Donna</t>
  </si>
  <si>
    <t>IL CARDELLINO</t>
  </si>
  <si>
    <t>IL PICCOLO AMICO</t>
  </si>
  <si>
    <t>AMINTA</t>
  </si>
  <si>
    <t>Tasso Torquato</t>
  </si>
  <si>
    <t>GERUSALEMME LIBERATA</t>
  </si>
  <si>
    <t>PICCOLO MANUALE DI PERSUASIONE</t>
  </si>
  <si>
    <t>Taylor Peter</t>
  </si>
  <si>
    <t>ANATOMIA DEI PROCESSI DI NORIMBERGA</t>
  </si>
  <si>
    <t>Telford, Taylor</t>
  </si>
  <si>
    <t>IDILLI ED EPIGRAMMI</t>
  </si>
  <si>
    <t>Teocrito</t>
  </si>
  <si>
    <t>Teofrasto</t>
  </si>
  <si>
    <t>Teognide</t>
  </si>
  <si>
    <t>ANDRIA</t>
  </si>
  <si>
    <t>Terenzio Publio Afro</t>
  </si>
  <si>
    <t>EUNUCO</t>
  </si>
  <si>
    <t>FORMIONE</t>
  </si>
  <si>
    <t>I FRATELLI</t>
  </si>
  <si>
    <t>IL PUNITORE DI SE STESSO</t>
  </si>
  <si>
    <t>LA SUOCERA</t>
  </si>
  <si>
    <t>Teresa d'Ávila (Santa)</t>
  </si>
  <si>
    <t>GLI ARMENI</t>
  </si>
  <si>
    <t>Ternon Yves</t>
  </si>
  <si>
    <t>FONDOCORSA</t>
  </si>
  <si>
    <t>Terruzzi Giorgio</t>
  </si>
  <si>
    <t>UN'ESTATE CON OMERO</t>
  </si>
  <si>
    <t>Tesson Sylvain</t>
  </si>
  <si>
    <t>FARSI CAPIRE</t>
  </si>
  <si>
    <t>Testa, Annamaria</t>
  </si>
  <si>
    <t>LA MAESTÀ DELLA VITA E ALTRI SCRITTI</t>
  </si>
  <si>
    <t>Testori, Giovanni</t>
  </si>
  <si>
    <t>LA SECONDA TRILOGIA. CONVERSAZIONE CON L</t>
  </si>
  <si>
    <t>TRILOGIA DEGLI ORATORI</t>
  </si>
  <si>
    <t>ZEN</t>
  </si>
  <si>
    <t>Tetsugen, Serra</t>
  </si>
  <si>
    <t>BARRY LYNDON</t>
  </si>
  <si>
    <t>Thackeray, William M.</t>
  </si>
  <si>
    <t>LA FIERA DELLA VANITÀ</t>
  </si>
  <si>
    <t>DA ZERO A UNO</t>
  </si>
  <si>
    <t>Thiel Peter</t>
  </si>
  <si>
    <t>KILL CREEK</t>
  </si>
  <si>
    <t>Thomas Scott</t>
  </si>
  <si>
    <t>LA DISOBBEDIENZA CIVILE</t>
  </si>
  <si>
    <t>Thoreau Henry D.</t>
  </si>
  <si>
    <t>WALDEN OVVERO VITA NEI BOSCHI</t>
  </si>
  <si>
    <t>I SOGNI SEGRETI DI WALTER MITTY</t>
  </si>
  <si>
    <t>Thurber James</t>
  </si>
  <si>
    <t>LA VITA SEGRETA DI WALTER MITTY</t>
  </si>
  <si>
    <t>Tibullo Albio</t>
  </si>
  <si>
    <t>LA PATENTE DI VITA</t>
  </si>
  <si>
    <t>Timidessen</t>
  </si>
  <si>
    <t>LA GRANDE IGNORANZA</t>
  </si>
  <si>
    <t>Tinagli Irene</t>
  </si>
  <si>
    <t>Tjutcev, Fëdor I.</t>
  </si>
  <si>
    <t>LA SCUOLA SALVATA DAI BAMBINI</t>
  </si>
  <si>
    <t>Tobagi, Benedetta</t>
  </si>
  <si>
    <t>LA DEMOCRAZIA IN AMERICA</t>
  </si>
  <si>
    <t>Tocqueville, Alexis de</t>
  </si>
  <si>
    <t>L'ANTICO REGIME E LA RIVOLUZIONE</t>
  </si>
  <si>
    <t>LA MORTE DI IVAN IL'IC</t>
  </si>
  <si>
    <t>TOLSTOJ LEV</t>
  </si>
  <si>
    <t>SULLA VITA</t>
  </si>
  <si>
    <t>Tolstoj Lev Nikolaevic</t>
  </si>
  <si>
    <t>ANNA KARENINA</t>
  </si>
  <si>
    <t>Tolstoj, Lev N.</t>
  </si>
  <si>
    <t>CHADZI-MURAT</t>
  </si>
  <si>
    <t>GUERRA E PACE</t>
  </si>
  <si>
    <t>IL PRIGIONIERO NEL CAUCASO. TRE MORTI</t>
  </si>
  <si>
    <t>INFANZIA, ADOLESCENZA, GIOVINEZZA</t>
  </si>
  <si>
    <t>LA FELICITÀ FAMILIARE</t>
  </si>
  <si>
    <t>LA MORTE DI IVAN ILIC'</t>
  </si>
  <si>
    <t>LA SONATA A KREUTZER</t>
  </si>
  <si>
    <t>RESURREZIONE</t>
  </si>
  <si>
    <t>ROMANZI II</t>
  </si>
  <si>
    <t>ATTACCO DAL CIELO</t>
  </si>
  <si>
    <t>Tom,Clancy;Marc,Cameron</t>
  </si>
  <si>
    <t>OP-CENTER</t>
  </si>
  <si>
    <t>Tom,Clancy;Steve,Pieczenik</t>
  </si>
  <si>
    <t>OP-CENTER. LINEA DI CONTROLLO</t>
  </si>
  <si>
    <t>OP-CENTER. PARALLELO RUSSIA</t>
  </si>
  <si>
    <t>OP-CENTER. STATO D'ASSEDIO</t>
  </si>
  <si>
    <t>MIO NONNO MI PORTAVA A FA' GLI ERBI</t>
  </si>
  <si>
    <t>Tomei Cristiano</t>
  </si>
  <si>
    <t>UNA LIEVE IMPERFEZIONE</t>
  </si>
  <si>
    <t>Tomine Adrian</t>
  </si>
  <si>
    <t>FEDE E BELLEZZA</t>
  </si>
  <si>
    <t>Tommaseo Niccolò</t>
  </si>
  <si>
    <t>Tommaso d'Aquino (Santo)</t>
  </si>
  <si>
    <t>IL MALE E LA LIBERTÀ</t>
  </si>
  <si>
    <t>VIZI CAPITALI</t>
  </si>
  <si>
    <t>LA MAGIA DELLE #PICCOLECOSE</t>
  </si>
  <si>
    <t>Toms Cleo</t>
  </si>
  <si>
    <t>LE #PICCOLECOSE CHE AMO DI TE</t>
  </si>
  <si>
    <t>Toms, Cleo</t>
  </si>
  <si>
    <t>CERCARE MONDI</t>
  </si>
  <si>
    <t>Tonelli Guido</t>
  </si>
  <si>
    <t>LA NASCITA IMPERFETTA DELLE COSE</t>
  </si>
  <si>
    <t>VINOLOGY CORSO DI DEGUSTAZIONE 1. I VINI</t>
  </si>
  <si>
    <t>Torcoli Alessandro</t>
  </si>
  <si>
    <t>LA FRAGILE CONCORDIA. STATO E CATTOLICI</t>
  </si>
  <si>
    <t>Tornielli, Andrea</t>
  </si>
  <si>
    <t>PADRE PIO. STORIA DEL SANTO CHE HA COMBA</t>
  </si>
  <si>
    <t>I TEMPLARI</t>
  </si>
  <si>
    <t>Torr Geordie</t>
  </si>
  <si>
    <t>IL QUARTO LIVELLO</t>
  </si>
  <si>
    <t>Torrealta, Maurizio</t>
  </si>
  <si>
    <t>LA TRATTATIVA</t>
  </si>
  <si>
    <t>CORTILE NOSTALGIA</t>
  </si>
  <si>
    <t>Torregrossa, Giusepp</t>
  </si>
  <si>
    <t>IL FIGLIO MASCHIO</t>
  </si>
  <si>
    <t>STORIE DI ORDINARIA FALSITÀ. LEGGENDE ME</t>
  </si>
  <si>
    <t>Toselli, Paolo</t>
  </si>
  <si>
    <t>MAL COSTUME MEZZO GAUDIO</t>
  </si>
  <si>
    <t>Totò</t>
  </si>
  <si>
    <t>TOZZI FEDERICO</t>
  </si>
  <si>
    <t>CON GLI OCCHI CHIUSI</t>
  </si>
  <si>
    <t>Tozzi, Federigo</t>
  </si>
  <si>
    <t>GIOVANI E ALTRE NOVELLE</t>
  </si>
  <si>
    <t>IL  PODERE</t>
  </si>
  <si>
    <t>LE NOVELLE (COF. 2 VOLL.)</t>
  </si>
  <si>
    <t>TRE CROCI</t>
  </si>
  <si>
    <t>LEADERSHIP COMPASSIONEVOLE</t>
  </si>
  <si>
    <t>Tramuto Donato</t>
  </si>
  <si>
    <t>LA LUGUBRE GONDOLA</t>
  </si>
  <si>
    <t>Transtromer, Tomas</t>
  </si>
  <si>
    <t>USCITA DI SICUREZZA</t>
  </si>
  <si>
    <t>Tremonti, Giulio</t>
  </si>
  <si>
    <t>IL LIBRO DELLA GIOIA PERPETUA</t>
  </si>
  <si>
    <t>Trevi, Emanuele</t>
  </si>
  <si>
    <t>GLI ULTIMI GIORNI DI HITLER. COME MUORE</t>
  </si>
  <si>
    <t>Trevor, Roper Hugh</t>
  </si>
  <si>
    <t>Trilussa</t>
  </si>
  <si>
    <t>ITALIA LOW COST</t>
  </si>
  <si>
    <t>TripAdvisor</t>
  </si>
  <si>
    <t>LA GUERRA DEL PELOPONNESO</t>
  </si>
  <si>
    <t>Tucidide</t>
  </si>
  <si>
    <t>L'UOMO DI GESSO</t>
  </si>
  <si>
    <t>Tudor C.J.</t>
  </si>
  <si>
    <t>LA VITA QUOTIDIANA IN FRANCIA AI TEMPI D</t>
  </si>
  <si>
    <t>Tulard Jean</t>
  </si>
  <si>
    <t>Tullio,Avoledo;Carlo,Goldoni</t>
  </si>
  <si>
    <t>MEMORIE DI UN CACCIATORE</t>
  </si>
  <si>
    <t>Turgenev Ivan S.</t>
  </si>
  <si>
    <t>NIDO DI NOBILI</t>
  </si>
  <si>
    <t>PADRI E FIGLI</t>
  </si>
  <si>
    <t>PRIMO AMORE. IL CANTO DELL'AMORE TRIONFA</t>
  </si>
  <si>
    <t>TERRA VERGINE</t>
  </si>
  <si>
    <t>Turoldo, David Maria</t>
  </si>
  <si>
    <t>O SENSI MIEI. POESIE (1948-1988)</t>
  </si>
  <si>
    <t>LE AVVENTURE DI HUCKLEBERRY FINN</t>
  </si>
  <si>
    <t>Twain, Mark</t>
  </si>
  <si>
    <t>LE AVVENTURE DI TOM SAWYER</t>
  </si>
  <si>
    <t>L'UNTO DEL SIGNORE</t>
  </si>
  <si>
    <t>Udo,Gumpel;Ferruccio,Pinotti</t>
  </si>
  <si>
    <t>ULTIME LETTERE DI IACOPO ORTIS</t>
  </si>
  <si>
    <t>Ugo,Foscolo;Sebastiano,Mondadori</t>
  </si>
  <si>
    <t>L'UOMO CON IL CAMICE BIANCO</t>
  </si>
  <si>
    <t>Umberto,Veronesi;Alberto,Costa</t>
  </si>
  <si>
    <t>KRISTIN FIGLIA DI LAVRANS</t>
  </si>
  <si>
    <t>Undset Sigrid</t>
  </si>
  <si>
    <t>L'ULTIMO ABBRACCIO DELLA MONTAGNA</t>
  </si>
  <si>
    <t>Unterkircher, Silke</t>
  </si>
  <si>
    <t>NATI CON LA RETE. LA PRIMA GENERAZIONE C</t>
  </si>
  <si>
    <t>Urs,Gasser;John,Palfrey</t>
  </si>
  <si>
    <t>CHRISTIANE F.</t>
  </si>
  <si>
    <t>V. Christiane,Felscherinow;Sonja,Vukovic</t>
  </si>
  <si>
    <t>CANZONI SOTTO IL BANCO</t>
  </si>
  <si>
    <t>Valente Andrea</t>
  </si>
  <si>
    <t>LA FALSA DONAZIONE DI COSTANTINO</t>
  </si>
  <si>
    <t>Valla, Lorenzo</t>
  </si>
  <si>
    <t>LETTERE A UN AMICO PITTORE</t>
  </si>
  <si>
    <t>Van Gogh, Vincent</t>
  </si>
  <si>
    <t>MANHATTAN FOLK STORY</t>
  </si>
  <si>
    <t>Van Ronk, Dave</t>
  </si>
  <si>
    <t>E' L'ECONOMIA CHE CAMBIA IL MONDO</t>
  </si>
  <si>
    <t>Varoufakis, Yanis</t>
  </si>
  <si>
    <t>AMORE LONTANO</t>
  </si>
  <si>
    <t>Vassalli Sebastiano</t>
  </si>
  <si>
    <t>CUORE DI PIETRA</t>
  </si>
  <si>
    <t>IL CIGNO</t>
  </si>
  <si>
    <t>IL CONFINE</t>
  </si>
  <si>
    <t>IO, PARTENOPE</t>
  </si>
  <si>
    <t>LA CHIMERA</t>
  </si>
  <si>
    <t>LA MORTE DI MARX E ALTRI RACCONTI</t>
  </si>
  <si>
    <t>LA NOTTE DELLA COMETA</t>
  </si>
  <si>
    <t>LE DUE CHIESE</t>
  </si>
  <si>
    <t>L'ITALIANO</t>
  </si>
  <si>
    <t>L'ORO DEL MONDO</t>
  </si>
  <si>
    <t>MARCO E MATTIO</t>
  </si>
  <si>
    <t>STELLA AVVELENATA</t>
  </si>
  <si>
    <t>TERRE SELVAGGE</t>
  </si>
  <si>
    <t>KAMASUTRA</t>
  </si>
  <si>
    <t>Vatsyayana</t>
  </si>
  <si>
    <t>LE COSE DELLA VITA. CONGETTURE, CONVERSA</t>
  </si>
  <si>
    <t>Veca Salvatore</t>
  </si>
  <si>
    <t>QUESTIONI DI VITA E CONVERSAZIONI FILOSO</t>
  </si>
  <si>
    <t>COME STAI?</t>
  </si>
  <si>
    <t>Vedovatti Valeria</t>
  </si>
  <si>
    <t>PARLAR D'AMORE. LE DONNE E LE STAGIONI D</t>
  </si>
  <si>
    <t>Vegetti Finzi, Silvia</t>
  </si>
  <si>
    <t>UNA BAMBINA SENZA STELLA</t>
  </si>
  <si>
    <t>L' ARTE DELLA GUERRA ROMANA</t>
  </si>
  <si>
    <t>Vegezio Publio Flavio Renato</t>
  </si>
  <si>
    <t>STORIA ROMANA</t>
  </si>
  <si>
    <t>Velleio Patercolo Caio</t>
  </si>
  <si>
    <t>CIAO</t>
  </si>
  <si>
    <t>Veltroni Walter</t>
  </si>
  <si>
    <t>E SE NOI DOMANI. L'ITALIA E LA SINISTRA</t>
  </si>
  <si>
    <t>FORSE DIO È MALATO. DIARIO DI UN VIAGGIO</t>
  </si>
  <si>
    <t>IL DISCO DEL MONDO</t>
  </si>
  <si>
    <t>LA QUARTA BUONA RAGIONE PER VIVERE. 101</t>
  </si>
  <si>
    <t>LA SCELTA</t>
  </si>
  <si>
    <t>LA SCOPERTA DELL'ALBA</t>
  </si>
  <si>
    <t>LA VITA IN NOVANTA MINUTI. LA POESIA DEL</t>
  </si>
  <si>
    <t>L'INIZIO DEL BUIO</t>
  </si>
  <si>
    <t>L'ISOLA E LE ROSE</t>
  </si>
  <si>
    <t>NOI</t>
  </si>
  <si>
    <t>QUANDO</t>
  </si>
  <si>
    <t>QUANDO C'ERA BERLINGUER</t>
  </si>
  <si>
    <t>ROMA</t>
  </si>
  <si>
    <t>SENZA PATRICIO</t>
  </si>
  <si>
    <t>NELLA NOTTE DI ROMA</t>
  </si>
  <si>
    <t>Venditti, Antonello</t>
  </si>
  <si>
    <t>SONDERKOMMANDO AUSCHWITZ</t>
  </si>
  <si>
    <t>Venezia, Shlomo</t>
  </si>
  <si>
    <t>VENI VIDI DAJE</t>
  </si>
  <si>
    <t>Venosi Carolina</t>
  </si>
  <si>
    <t>AUTOBIOGRAFIA DALLE LETTERE</t>
  </si>
  <si>
    <t>Verdi, Giuseppe</t>
  </si>
  <si>
    <t>EROS</t>
  </si>
  <si>
    <t>Verga Giovanni</t>
  </si>
  <si>
    <t>I MALAVOGLIA</t>
  </si>
  <si>
    <t>Verga, Giovanni</t>
  </si>
  <si>
    <t>MASTRO-DON GESUALDO</t>
  </si>
  <si>
    <t>STORIA DI UNA CAPINERA</t>
  </si>
  <si>
    <t>TUTTE LE NOVELLE</t>
  </si>
  <si>
    <t>Verlaine, Paul</t>
  </si>
  <si>
    <t>IL GIRO DEL MONDO IN 80 GIORNI</t>
  </si>
  <si>
    <t>Verne Jules</t>
  </si>
  <si>
    <t>IL GIRO DEL MONDO IN OTTANTA GIORNI</t>
  </si>
  <si>
    <t>VENTIMILA LEGHE SOTTO I MARI</t>
  </si>
  <si>
    <t>VIAGGI FANTASTICI</t>
  </si>
  <si>
    <t>VIAGGIO AL CENTRO DELLA TERRA</t>
  </si>
  <si>
    <t>OSSERVAZIONI SULLA TORTURA</t>
  </si>
  <si>
    <t>Verri Pietro</t>
  </si>
  <si>
    <t>ATTIVITÀ MONTESSORI ALL'APERTO</t>
  </si>
  <si>
    <t>Versiglia Marta</t>
  </si>
  <si>
    <t>IMPARARE GIOCANDO</t>
  </si>
  <si>
    <t>LASCIAMI CRESCERE!</t>
  </si>
  <si>
    <t>CIBI ED ERBE CHE CURANO</t>
  </si>
  <si>
    <t>Vestita Ciro</t>
  </si>
  <si>
    <t>GUARIRE CON LE ERBE</t>
  </si>
  <si>
    <t>IN SALUTE SENZA FARMACI</t>
  </si>
  <si>
    <t>PICCOLA FARMACIA BOTANICA</t>
  </si>
  <si>
    <t>SANI E IN FORMA AD OGNI ETA'</t>
  </si>
  <si>
    <t>VIVA I CARBOIDRATI!</t>
  </si>
  <si>
    <t>L'IMPERO GRECO ROMANO</t>
  </si>
  <si>
    <t>Veyne, Paul</t>
  </si>
  <si>
    <t>IL MIO PAESE. CON DVD</t>
  </si>
  <si>
    <t>Vicari, Daniele</t>
  </si>
  <si>
    <t>LA SCIENZA NUOVA</t>
  </si>
  <si>
    <t>Vico, Giambattista</t>
  </si>
  <si>
    <t>FANTOZZI</t>
  </si>
  <si>
    <t>Villaggio, Paolo</t>
  </si>
  <si>
    <t>FANTOZZI CONTRO TUTTI</t>
  </si>
  <si>
    <t>FANTOZZI, RAG. UGO</t>
  </si>
  <si>
    <t>IL SECONDO TRAGICO LIBRO DI FANTOZZI</t>
  </si>
  <si>
    <t>LASCITO TESTAMENTO E POESIE DIVERSE</t>
  </si>
  <si>
    <t>Villon, François</t>
  </si>
  <si>
    <t>MI HANNO REGALATO UN SOGNO</t>
  </si>
  <si>
    <t>Vio Beatrice</t>
  </si>
  <si>
    <t>SE SEMBRA IMPOSSIBILE ALLORA SI PUO' FAR</t>
  </si>
  <si>
    <t>BUCOLICHE</t>
  </si>
  <si>
    <t>Virgilio Publio Marone</t>
  </si>
  <si>
    <t>ENEIDE</t>
  </si>
  <si>
    <t>GEORGICHE</t>
  </si>
  <si>
    <t>L'AMERICANO</t>
  </si>
  <si>
    <t>Virgilio, Massimiliano</t>
  </si>
  <si>
    <t>PREMIATA DITTA SORELLE FICCADENTI</t>
  </si>
  <si>
    <t>Vitali Andrea</t>
  </si>
  <si>
    <t>SINAI</t>
  </si>
  <si>
    <t>Vito,Mancuso;Nives,Meroi</t>
  </si>
  <si>
    <t>ARCHITETTURA</t>
  </si>
  <si>
    <t>Vitruvio, Pollione</t>
  </si>
  <si>
    <t>LA SFIDA DEL CAMBIAMENTO. COME USCIRE DA</t>
  </si>
  <si>
    <t>Vittadini, Giorgio</t>
  </si>
  <si>
    <t>DOVE NON SIAMO STATI</t>
  </si>
  <si>
    <t>Vivinetto Giovanna Cristina</t>
  </si>
  <si>
    <t>CANDIDO OVVERO L'OTTIMISMO</t>
  </si>
  <si>
    <t>Voltaire</t>
  </si>
  <si>
    <t>DIZIONARIO FILOSOFICO</t>
  </si>
  <si>
    <t>MICROMEGAS. L'INGENUO</t>
  </si>
  <si>
    <t>SMART ENGLISH</t>
  </si>
  <si>
    <t>Wallwork, Adrian</t>
  </si>
  <si>
    <t>IL CASTELLO D'OTRANTO</t>
  </si>
  <si>
    <t>Walpole, Horace</t>
  </si>
  <si>
    <t>SINUHE L'EGIZIANO</t>
  </si>
  <si>
    <t>Waltari, Mika</t>
  </si>
  <si>
    <t>LA DEMOCRAZIA DEI CORROTTI</t>
  </si>
  <si>
    <t>Walter,Mapelli;Gianni,Santucci</t>
  </si>
  <si>
    <t>LA GUERRA DEL LAVORO</t>
  </si>
  <si>
    <t>Walter,Passerini;Ignazio,Marino</t>
  </si>
  <si>
    <t>FERITA. LA CONFRATERNITA DEL PUGNALE NER</t>
  </si>
  <si>
    <t>Ward J.R.</t>
  </si>
  <si>
    <t>IL CERCHIO DEGLI AMANTI</t>
  </si>
  <si>
    <t>IL PECCATORE</t>
  </si>
  <si>
    <t>IL RE</t>
  </si>
  <si>
    <t>IL RISVEGLIO</t>
  </si>
  <si>
    <t>LA BESTIA</t>
  </si>
  <si>
    <t>LA PRESCELTA</t>
  </si>
  <si>
    <t>LADRA DI CUORI</t>
  </si>
  <si>
    <t>LE OMBRE</t>
  </si>
  <si>
    <t>ORO SANGUE</t>
  </si>
  <si>
    <t>PORPORA</t>
  </si>
  <si>
    <t>POSSESSO</t>
  </si>
  <si>
    <t>QUASI TENEBRA</t>
  </si>
  <si>
    <t>RINASCITA</t>
  </si>
  <si>
    <t>RISCATTO</t>
  </si>
  <si>
    <t>SENSO</t>
  </si>
  <si>
    <t>TU SEI MIO</t>
  </si>
  <si>
    <t>TRASPARENZA</t>
  </si>
  <si>
    <t>Warren,Bennis;Daniel,Goleman;James,O'Toole</t>
  </si>
  <si>
    <t>GLI ANGELI SORRIDONO AI BAMBINI</t>
  </si>
  <si>
    <t>Warwick Craig</t>
  </si>
  <si>
    <t>IL FILO AZZURRO. STORIE, CONSIGLI ED ESE</t>
  </si>
  <si>
    <t>IL LIBRO DELLE RISPOSTE DEGLI ANGELI</t>
  </si>
  <si>
    <t>INCONTRERAI IL TUO ANGELO</t>
  </si>
  <si>
    <t>PARLAMI ANCORA</t>
  </si>
  <si>
    <t>COLAZIONE CON AUDREY</t>
  </si>
  <si>
    <t>Wasson, Sam</t>
  </si>
  <si>
    <t>L' ETICA PROTESTANTE E LO SPIRITO DEL CA</t>
  </si>
  <si>
    <t>Weber Max</t>
  </si>
  <si>
    <t>SHANGHAI BABY</t>
  </si>
  <si>
    <t>Weihui Zhou</t>
  </si>
  <si>
    <t>UN'EUROPA CRISTIANA</t>
  </si>
  <si>
    <t>Weiler, Joseph H.H.</t>
  </si>
  <si>
    <t>NOME IN CODICE VERITY</t>
  </si>
  <si>
    <t>Wein Elizabeth</t>
  </si>
  <si>
    <t>ELOGIO DEL DISORDINE. LE REGOLE DEL NUOV</t>
  </si>
  <si>
    <t>Weinberger, David</t>
  </si>
  <si>
    <t>CIA. ASCESA E CADUTA DEI SERVIZI SEGRETI</t>
  </si>
  <si>
    <t>Weiner, Tim</t>
  </si>
  <si>
    <t>MANUALE DEL PERFETTO CICLISTA</t>
  </si>
  <si>
    <t>Weiss, Eben</t>
  </si>
  <si>
    <t>VINCERE!</t>
  </si>
  <si>
    <t>Welch Jack</t>
  </si>
  <si>
    <t>BUCANIERI</t>
  </si>
  <si>
    <t>Wharton Edith</t>
  </si>
  <si>
    <t>ETHAN FROME</t>
  </si>
  <si>
    <t>L'ETÀ DELL'INNOCENZA</t>
  </si>
  <si>
    <t>FOGLIE D'ERBA</t>
  </si>
  <si>
    <t>Whitman, Walt</t>
  </si>
  <si>
    <t>GNOMI</t>
  </si>
  <si>
    <t>Wil,Huygen;Rien,Poortvliet</t>
  </si>
  <si>
    <t>DE PROFUNDIS</t>
  </si>
  <si>
    <t>Wilde Oscar</t>
  </si>
  <si>
    <t>DETTI E AFORISMI</t>
  </si>
  <si>
    <t>IL RITRATTO DI DORIAN GRAY</t>
  </si>
  <si>
    <t>IL RITRATTO DI DORIAN GRAY. NUOVA TRADUZ</t>
  </si>
  <si>
    <t>L' IMPORTANZA DI CHIAMARSI ERNESTO</t>
  </si>
  <si>
    <t>LA BALLATA DEL CARCERE DI READING</t>
  </si>
  <si>
    <t>SALOMÈ</t>
  </si>
  <si>
    <t>UN MARITO IDEALE</t>
  </si>
  <si>
    <t>DESIGN YOUR LIFE</t>
  </si>
  <si>
    <t>William,Burnett;Dave,Evans</t>
  </si>
  <si>
    <t>LA DIVERSITÀ DELLA VITA</t>
  </si>
  <si>
    <t>Wilson, Edward O.</t>
  </si>
  <si>
    <t>TUTTO CIÒ CHE CONTA</t>
  </si>
  <si>
    <t>Winfrey, Oprah</t>
  </si>
  <si>
    <t>FUOCO E FURIA</t>
  </si>
  <si>
    <t>Wolff Michael</t>
  </si>
  <si>
    <t>SUI DIRITTI DELLE DONNE</t>
  </si>
  <si>
    <t>Wollstonecraft, Mary</t>
  </si>
  <si>
    <t>BALACLAVA. LA CARICA DEI 600</t>
  </si>
  <si>
    <t>Woodham-Smith, Cecil</t>
  </si>
  <si>
    <t>CONSIGLI A UN ASPIRANTE SCRITTORE</t>
  </si>
  <si>
    <t>Woolf, Virginia</t>
  </si>
  <si>
    <t>DIARI DI UNA SCRITTRICE</t>
  </si>
  <si>
    <t>GITA AL FARO</t>
  </si>
  <si>
    <t>ORLANDO</t>
  </si>
  <si>
    <t>UNA STANZA TUTTA PER SÉ</t>
  </si>
  <si>
    <t>L'ARTE CONFUCIANA DELLA GUERRA</t>
  </si>
  <si>
    <t>Xunzi</t>
  </si>
  <si>
    <t>IL CODICE DEI SAMURAI</t>
  </si>
  <si>
    <t>Yamamoto, Tsunetomo</t>
  </si>
  <si>
    <t>DRAMMI CELTICI</t>
  </si>
  <si>
    <t>Yeats William Butler</t>
  </si>
  <si>
    <t>LA TORRE</t>
  </si>
  <si>
    <t>LE ULTIME POESIE</t>
  </si>
  <si>
    <t>MUSASHI</t>
  </si>
  <si>
    <t>Yoshikawa, Eiji</t>
  </si>
  <si>
    <t>IL RIFUGIO</t>
  </si>
  <si>
    <t>Young, William P.</t>
  </si>
  <si>
    <t>NOVELLE ORIENTALI</t>
  </si>
  <si>
    <t>Yourcenar Marguerite</t>
  </si>
  <si>
    <t>MUSSOLINI SI CONFESSA</t>
  </si>
  <si>
    <t>Zachariae, Georg</t>
  </si>
  <si>
    <t>DIRE LUCE</t>
  </si>
  <si>
    <t>Zambrano, Maria</t>
  </si>
  <si>
    <t>BEAUTY CARE. LA CURA DELLA PELLE E I COS</t>
  </si>
  <si>
    <t>Zammatteo, Clio</t>
  </si>
  <si>
    <t>CLIO MAKE-UP</t>
  </si>
  <si>
    <t>Zanatta, Marcello</t>
  </si>
  <si>
    <t>STORIA DELLA FILOSOFIA ANTICA</t>
  </si>
  <si>
    <t>NATA DI LUNA BUONA</t>
  </si>
  <si>
    <t>Zanicchi Iva</t>
  </si>
  <si>
    <t>A FARE DA SOLI SI IMPARA</t>
  </si>
  <si>
    <t>Zanotta Marina</t>
  </si>
  <si>
    <t>STIAMO CALMI!</t>
  </si>
  <si>
    <t>IL CUORE DI MILANO. IDENTITÀ E STORIA DI</t>
  </si>
  <si>
    <t>Zardin, Danilo</t>
  </si>
  <si>
    <t>IL TEMPO DI SCORDARE</t>
  </si>
  <si>
    <t>Zavoli Sergio</t>
  </si>
  <si>
    <t>Zeffirelli Franco</t>
  </si>
  <si>
    <t>LA STORIA DEL GIOGO D'ORO</t>
  </si>
  <si>
    <t>Zhang, Ailing</t>
  </si>
  <si>
    <t>L'AMORE ARRESO</t>
  </si>
  <si>
    <t>LUSSURIA</t>
  </si>
  <si>
    <t>TRACCE D'AMORE</t>
  </si>
  <si>
    <t>EUROPA O NO. SOGNO DA REALIZZARE O INCUB</t>
  </si>
  <si>
    <t>Zingales, Luigi</t>
  </si>
  <si>
    <t>MANIFESTO CAPITALISTA. UNA RIVOLUZIONE L</t>
  </si>
  <si>
    <t>AL PARADISO DELLE SIGNORE</t>
  </si>
  <si>
    <t>Zola Émile</t>
  </si>
  <si>
    <t>GERMINAL</t>
  </si>
  <si>
    <t>IL VENTRE DI PARIGI</t>
  </si>
  <si>
    <t>L' ASSOMMOIR</t>
  </si>
  <si>
    <t>LA BESTIA UMANA</t>
  </si>
  <si>
    <t>NANÀ</t>
  </si>
  <si>
    <t>THERESE RAQUIN</t>
  </si>
  <si>
    <t>STORIE DI ORDINARIA RESURREZIONE (E NON)</t>
  </si>
  <si>
    <t>Zoli, Serena</t>
  </si>
  <si>
    <t>GLI ARCANI DEL POTERE. ELZEVIRI 1960-200</t>
  </si>
  <si>
    <t>Zolla, Elèmire</t>
  </si>
  <si>
    <t>LE POTENZE DELL'ANIMA. ANATOMIA DELL'UOM</t>
  </si>
  <si>
    <t>STORIA NUOVA</t>
  </si>
  <si>
    <t>Zosimo di Panopoli</t>
  </si>
  <si>
    <t>L'ARDIMENTO. RACCONTO DELLA VITA DI DON</t>
  </si>
  <si>
    <t>Zurlo, Stefano</t>
  </si>
  <si>
    <t>LA NOVELLA DEGLI SCACCHI</t>
  </si>
  <si>
    <t>Zweig, Stefan</t>
  </si>
  <si>
    <t>MAGELLANO</t>
  </si>
  <si>
    <t>LA PICCOLA CINETECA DEGLI ORRORI. TUTTI</t>
  </si>
  <si>
    <t>L'IO RINASCE IN UN INCONTRO (1986-1987)</t>
  </si>
  <si>
    <t>EAN</t>
  </si>
  <si>
    <t>LINEA</t>
  </si>
  <si>
    <t xml:space="preserve">COLLANA </t>
  </si>
  <si>
    <t>AUTORE</t>
  </si>
  <si>
    <t>TITOLO</t>
  </si>
  <si>
    <t>PREZZO</t>
  </si>
  <si>
    <t>DATA PUBB</t>
  </si>
  <si>
    <t>PREZZO DAL 19 GENNAIO AL 18 FEBBRAIO 2024</t>
  </si>
  <si>
    <t>MA CHE COSA È QUESTO AMORE?</t>
  </si>
  <si>
    <t>AUSTEN JANE</t>
  </si>
  <si>
    <t>09/01/2024</t>
  </si>
  <si>
    <t>Arnold Elana</t>
  </si>
  <si>
    <t>DI COSA SONO FATTE LE RAGAZZE</t>
  </si>
  <si>
    <t>LA PAURA E LA RAGIONE</t>
  </si>
  <si>
    <t>Drewery Kerry</t>
  </si>
  <si>
    <t>L'ULTIMA GRU DI CARTA</t>
  </si>
  <si>
    <t>16/01/2024</t>
  </si>
  <si>
    <t>IL TESSITORE</t>
  </si>
  <si>
    <t>IL PESATORE DI ANIME</t>
  </si>
  <si>
    <t>Junger Sebastian</t>
  </si>
  <si>
    <t>LA TEMPESTA PERFETTA</t>
  </si>
  <si>
    <t>Zeman Zdenek</t>
  </si>
  <si>
    <t>LA BELLEZZA NON HA PREZZO</t>
  </si>
  <si>
    <t>Conti Bruno, Menga Giammarco</t>
  </si>
  <si>
    <t>UN GIOCO DA RAGAZZI</t>
  </si>
  <si>
    <t>Macauley Michael</t>
  </si>
  <si>
    <t>L'ALMANACCO DI ALAGAESIA</t>
  </si>
  <si>
    <t>23/01/2024</t>
  </si>
  <si>
    <t>LA LEADERSHIP DI CONFUCIO</t>
  </si>
  <si>
    <t>Benini Annalena</t>
  </si>
  <si>
    <t>LA SCRITTURA O LA VITA</t>
  </si>
  <si>
    <t>30/01/2024</t>
  </si>
  <si>
    <t>Satta Vladimiro</t>
  </si>
  <si>
    <t>I NEMICI DELLA REPUBBLICA</t>
  </si>
  <si>
    <t>CON DIO NON SEI MAI SOLO</t>
  </si>
  <si>
    <t>06/02/2024</t>
  </si>
  <si>
    <t>Adulti/Ragazzi</t>
  </si>
  <si>
    <t>Rizzoli adulti</t>
  </si>
  <si>
    <t>LA LEGGE DELLA GIUNGLA</t>
  </si>
  <si>
    <t>Morosinotto Davide</t>
  </si>
  <si>
    <t>AL RITMO DEL TUO CUORE</t>
  </si>
  <si>
    <t>Jonsberg Barry</t>
  </si>
  <si>
    <t>L'ESTATE NEI TUOI OCCHI</t>
  </si>
  <si>
    <t>Han Jenny</t>
  </si>
  <si>
    <t>NON E' ESTATE SENZA TE</t>
  </si>
  <si>
    <t>LE BELVE</t>
  </si>
  <si>
    <t>Manlio,Sgardoli;Manlio,Castagna</t>
  </si>
  <si>
    <t>LA VITA E' UNA BOMBA</t>
  </si>
  <si>
    <t>Garlando Luigi</t>
  </si>
  <si>
    <t>TUTTO IL CIELO POSSIBILE</t>
  </si>
  <si>
    <t>Luigi,Ballerini;Benedetta,Bonfiglioli</t>
  </si>
  <si>
    <t>LA PROFEZIA DEI CINQUE DRAGHI</t>
  </si>
  <si>
    <t>Sutherland Tui T.</t>
  </si>
  <si>
    <t>LA PRINCIPESSA PERDUTA</t>
  </si>
  <si>
    <t>VORREI CHE FOSSI ANCORA TU</t>
  </si>
  <si>
    <t>Bernardi Lorenza</t>
  </si>
  <si>
    <t>TRE DEE ALLA SCUOLA MEDIA</t>
  </si>
  <si>
    <t>Celi Lia</t>
  </si>
  <si>
    <t>FANGIRL</t>
  </si>
  <si>
    <t>Rowell Rainbow</t>
  </si>
  <si>
    <t>CARRY ON</t>
  </si>
  <si>
    <t>DIARIO DI UNA IT GIRL PER CASO</t>
  </si>
  <si>
    <t>Birchall Katy</t>
  </si>
  <si>
    <t>LA PRINCIPESSA CHE IMPARO' A V</t>
  </si>
  <si>
    <t>Gregg Stacy</t>
  </si>
  <si>
    <t>WILL TI PRESENTO WILL</t>
  </si>
  <si>
    <t>John,Green;David,Levithan</t>
  </si>
  <si>
    <t>BUNKER DIARY</t>
  </si>
  <si>
    <t>Brooks Kevin</t>
  </si>
  <si>
    <t>TUTTE LE VOLTE CHE HO SCRITTO</t>
  </si>
  <si>
    <t>P.S. TI AMO ANCORA</t>
  </si>
  <si>
    <t>TUA PER SEMPRE, LARA JEAN</t>
  </si>
  <si>
    <t>PER NOI SARÀ SEMPRE ESTATE</t>
  </si>
  <si>
    <t>PRIMA DI ANDARE ALLE MEDIE</t>
  </si>
  <si>
    <t>Daniele,Nicastro;Olimpia,Medici</t>
  </si>
  <si>
    <t>VICINO ALL'ORIZZONTE</t>
  </si>
  <si>
    <t>Koch Jessica</t>
  </si>
  <si>
    <t>VORREI CHE FOSSI TU</t>
  </si>
  <si>
    <t>10 COSE DA FARE PRIMA DI</t>
  </si>
  <si>
    <t>Plaisted Caroline</t>
  </si>
  <si>
    <t>UN CAVALLO TUTTO MIO</t>
  </si>
  <si>
    <t>Wedekind Annie</t>
  </si>
  <si>
    <t>IBOY</t>
  </si>
  <si>
    <t>'O MAE' - STORIA DI JUDO E DI</t>
  </si>
  <si>
    <t>IL RITORNANTE</t>
  </si>
  <si>
    <t>Barbato Paola</t>
  </si>
  <si>
    <t>YOUTUBER PER CASO</t>
  </si>
  <si>
    <t>Bratti Roberto</t>
  </si>
  <si>
    <t>MISTER NAPOLEONE</t>
  </si>
  <si>
    <t>THE STONE</t>
  </si>
  <si>
    <t>NOI, RAGAZZE SENZA PAURA</t>
  </si>
  <si>
    <t>Palumbo Daniela</t>
  </si>
  <si>
    <t>UN TRAM PER LA VITA</t>
  </si>
  <si>
    <t>Ranno Tea</t>
  </si>
  <si>
    <t>HO SOGNATO LA CIOCCOLATA PER A</t>
  </si>
  <si>
    <t>Birger Trudi</t>
  </si>
  <si>
    <t>RAGAZZI DI CAMORRA</t>
  </si>
  <si>
    <t>Varriale Pina</t>
  </si>
  <si>
    <t>BUCHI NEL DESERTO</t>
  </si>
  <si>
    <t>Sachar Louis</t>
  </si>
  <si>
    <t>LA MIA VITA DA ZUCCHINA</t>
  </si>
  <si>
    <t>Paris Gilles</t>
  </si>
  <si>
    <t>VERSO CASA</t>
  </si>
  <si>
    <t>Morpurgo Michael</t>
  </si>
  <si>
    <t>VIETATO DIRE NON CE LA FACCIO</t>
  </si>
  <si>
    <t>Nicole,Orlando;Alessia,Cruciani</t>
  </si>
  <si>
    <t>IL REGNO DI KENSUKE</t>
  </si>
  <si>
    <t>A UN PASSO DA UN MONDO PERFETTO</t>
  </si>
  <si>
    <t>LA STRADA DEL GUERRIERO</t>
  </si>
  <si>
    <t>Baccalario Pierdomenico</t>
  </si>
  <si>
    <t>DADIECI</t>
  </si>
  <si>
    <t>Masini Saschia</t>
  </si>
  <si>
    <t>LA LIBRERIA DEI MISTERI</t>
  </si>
  <si>
    <t>Polidoro Massimo</t>
  </si>
  <si>
    <t>RIDERE COME GLI UOMINI</t>
  </si>
  <si>
    <t>Altieri Fabrizio</t>
  </si>
  <si>
    <t>FINO A QUANDO LA MIA STELLA BR</t>
  </si>
  <si>
    <t>Liliana,Segre;Daniela,Palumbo</t>
  </si>
  <si>
    <t>VOCE DI LUPO</t>
  </si>
  <si>
    <t>Bonalumi Laura</t>
  </si>
  <si>
    <t>DANTE E GIOTTO - LA STORIA UN PO' VERA,</t>
  </si>
  <si>
    <t>ANCHE SUPERMAN ERA UN RIFUGIATO</t>
  </si>
  <si>
    <t>MISTERO CARAVAGGIO</t>
  </si>
  <si>
    <t>D'Orazio Costantino</t>
  </si>
  <si>
    <t>DRAGON BOY</t>
  </si>
  <si>
    <t>IL TESORO DI LEONARDO</t>
  </si>
  <si>
    <t>UNA RIVOLUZIONE DI CARTA</t>
  </si>
  <si>
    <t>Alvisi Gigliola</t>
  </si>
  <si>
    <t>NUNO DI NIENTE</t>
  </si>
  <si>
    <t>Morgese Roberto</t>
  </si>
  <si>
    <t>L'UOMO DEL TRENO</t>
  </si>
  <si>
    <t>JONAS E IL PREDATORE DEGLI INCUBI</t>
  </si>
  <si>
    <t>Carofiglio Francesco</t>
  </si>
  <si>
    <t>LA FIGLIA DELL'ARCOBALENO</t>
  </si>
  <si>
    <t>Hashimi Nadia</t>
  </si>
  <si>
    <t>LA VERA STORIA DI CAPITAN UNCI</t>
  </si>
  <si>
    <t>JONAS E IL MONDO NERO</t>
  </si>
  <si>
    <t>LA GUERRA DEI LIKE</t>
  </si>
  <si>
    <t>Cruciani Alessia</t>
  </si>
  <si>
    <t>IL RAGAZZO CHE NON UCCISE HITL</t>
  </si>
  <si>
    <t>NELLE TERRE SELVAGGE</t>
  </si>
  <si>
    <t>Paulsen Gary</t>
  </si>
  <si>
    <t>LA GRANDE AVVENTURA</t>
  </si>
  <si>
    <t>Westall Robert</t>
  </si>
  <si>
    <t>AREX E VASTATORE, DINOSAURI DETECTIVE. U</t>
  </si>
  <si>
    <t>PICCOLE DONNE CRESCONO</t>
  </si>
  <si>
    <t>PICCOLI UOMINI</t>
  </si>
  <si>
    <t>BUON NATALE E ALTRI RACCONTI</t>
  </si>
  <si>
    <t>ILARIA ALPI</t>
  </si>
  <si>
    <t>LA CASA CHE MI PORTA VIA</t>
  </si>
  <si>
    <t>Anderson Sophie</t>
  </si>
  <si>
    <t>LA RAGAZZA DEGLI ORSI</t>
  </si>
  <si>
    <t>IL CASTELLO INCANTATO DI OLIA</t>
  </si>
  <si>
    <t>LA SPADA DI DIAMANTE. LA SAGA DI HEROBRI</t>
  </si>
  <si>
    <t>Anotsu Jim</t>
  </si>
  <si>
    <t>IL DRAGO NERO. LA SAGA DI HEROBRINE 2</t>
  </si>
  <si>
    <t>MAGELLANO E IL TESORO DELLE MOLUCCHE</t>
  </si>
  <si>
    <t>Barbera Gianluca</t>
  </si>
  <si>
    <t>LA CASA DEGLI ANNI SCOMPARSI</t>
  </si>
  <si>
    <t>PETER PAN NEI GIARDINI DI KENSINGTON</t>
  </si>
  <si>
    <t>Barrie, J. M.</t>
  </si>
  <si>
    <t>TESTACUCITA</t>
  </si>
  <si>
    <t>Bass Guy</t>
  </si>
  <si>
    <t>È SOLTANTO UN CANE</t>
  </si>
  <si>
    <t>Bauer Michael Gerard</t>
  </si>
  <si>
    <t>IL MAGO DI OZ</t>
  </si>
  <si>
    <t>Baum L. Frank</t>
  </si>
  <si>
    <t>IL MERAVIGLIOSO REGNO DI OZ</t>
  </si>
  <si>
    <t>VITA E AVVENTURE DI BABBO NATALE</t>
  </si>
  <si>
    <t>CIAO, TU</t>
  </si>
  <si>
    <t>Beatrice,Masini;Roberto,Piumini</t>
  </si>
  <si>
    <t>LA CAPANNA DELLO ZIO TOM</t>
  </si>
  <si>
    <t>Beecher Stowe, Harriet</t>
  </si>
  <si>
    <t>IO E IL FALCO</t>
  </si>
  <si>
    <t>Bellemo, Cristina</t>
  </si>
  <si>
    <t>INVECE DI FARE I COMPITI</t>
  </si>
  <si>
    <t>Birattari, Massimo</t>
  </si>
  <si>
    <t>LA SFIDA</t>
  </si>
  <si>
    <t>RESTA DOVE SEI E POI VAI</t>
  </si>
  <si>
    <t>IL BAMBINO IN CIMA ALLA MONTAGNA</t>
  </si>
  <si>
    <t>IL BAMBINO CON IL CUORE DI LEGNO</t>
  </si>
  <si>
    <t>CHE COSA È SUCCESSO A BARNABY BROCKET?</t>
  </si>
  <si>
    <t>IL BAMBINO CON IL PIGIAMA A RIGHE - PROG</t>
  </si>
  <si>
    <t>BILLY ELLIOT - NUOVA COVER</t>
  </si>
  <si>
    <t>Burgess Melvin</t>
  </si>
  <si>
    <t>BILLY ELLIOT - IMPERDIBILI</t>
  </si>
  <si>
    <t>IL GIARDINO SEGRETO</t>
  </si>
  <si>
    <t>Burnett Frances H.</t>
  </si>
  <si>
    <t>IL PICCOLO LORD FAUNTLEROY</t>
  </si>
  <si>
    <t>IL MAESTRO NUOVO</t>
  </si>
  <si>
    <t>Buyea, Rob</t>
  </si>
  <si>
    <t>IL MAESTRO NUOVO È TORNATO</t>
  </si>
  <si>
    <t>IL MAESTRO NUOVO È TORNATO - GIRALIBRO</t>
  </si>
  <si>
    <t>OGNI GOCCIA BALLA IL TANGO</t>
  </si>
  <si>
    <t>ALICE ATTRAVERSO LO SPECCHIO</t>
  </si>
  <si>
    <t>RACCONTI DA SHAKESPEARE</t>
  </si>
  <si>
    <t>Charles,Lamb;Mary,Lamb</t>
  </si>
  <si>
    <t>UN'ESTATE AL COLLEGE INFESTATO</t>
  </si>
  <si>
    <t>Charlotte M.</t>
  </si>
  <si>
    <t>UN AMORE OLTREOCEANO</t>
  </si>
  <si>
    <t>RIME CHIARO SCURE</t>
  </si>
  <si>
    <t>Chiara,Carminati;Bruno,Tognolini</t>
  </si>
  <si>
    <t>PER QUESTO MI CHIAMO GIOVANNI. LA GRAPHI</t>
  </si>
  <si>
    <t>Claudio,Stassi;Luigi,Garlando</t>
  </si>
  <si>
    <t>LA PAGELLA</t>
  </si>
  <si>
    <t>Clements Andrew</t>
  </si>
  <si>
    <t>DRILLA</t>
  </si>
  <si>
    <t>IL GIOCO DEL SILENZIO</t>
  </si>
  <si>
    <t>LA MIA MIGLIORE PEGGIORE AMICA</t>
  </si>
  <si>
    <t>IL CLUB DEI PERDENTI</t>
  </si>
  <si>
    <t>UNA STORIA DI SCUOLA</t>
  </si>
  <si>
    <t>UNO PER DUE</t>
  </si>
  <si>
    <t>LA TERRA DELLE STORIE 6. LO SCONTRO DEI</t>
  </si>
  <si>
    <t>Colfer Chris</t>
  </si>
  <si>
    <t>UNA STORIA DI MAGIA</t>
  </si>
  <si>
    <t>UNA STORIA DI STREGONERIA</t>
  </si>
  <si>
    <t>UNA STORIA DI SORTILEGI</t>
  </si>
  <si>
    <t>LA TERRA DELLE STORIE. 1 L'INCANTESIMO D</t>
  </si>
  <si>
    <t>Colfer, Chris</t>
  </si>
  <si>
    <t>LA TERRA DELLE STORIE. 2  IL RITORNO DEL</t>
  </si>
  <si>
    <t>LA TERRA DELLE STORIE 3. L'AVVERTIMENTO</t>
  </si>
  <si>
    <t>LA TERRA DELLE STORIE 4. OLTRE I REGNI</t>
  </si>
  <si>
    <t>LA TERRA DELLE STORIE 5. L'ODISSEA DI UN</t>
  </si>
  <si>
    <t>IO SONO PERSEFONE</t>
  </si>
  <si>
    <t>Coluzzi Daniele</t>
  </si>
  <si>
    <t>IL VOLO FELICE DELLE CICOGNA NILOU</t>
  </si>
  <si>
    <t>L'ULTIMO DEI MOHICANI</t>
  </si>
  <si>
    <t>Cooper James Fenimore</t>
  </si>
  <si>
    <t>LA REPUBBLICA DELLE FARFALLE</t>
  </si>
  <si>
    <t>Corradini Matteo</t>
  </si>
  <si>
    <t>SOLO UNA PAROLA - PROGETTO MEMORIA</t>
  </si>
  <si>
    <t>ANNALILLA</t>
  </si>
  <si>
    <t>IL TEMPO DEI MAGHI</t>
  </si>
  <si>
    <t>Cowell Cressida</t>
  </si>
  <si>
    <t>JOHNNY IL SEMINATORE</t>
  </si>
  <si>
    <t>D'Adamo Francesco</t>
  </si>
  <si>
    <t>De Saint-Exupery Antoine</t>
  </si>
  <si>
    <t>FLORIAN DEL CASSONETTO</t>
  </si>
  <si>
    <t>Della Libera Ornella</t>
  </si>
  <si>
    <t>TREDICI CASI PER UN'AGENTE SPECIALE</t>
  </si>
  <si>
    <t>LA MIA RESISTENZA</t>
  </si>
  <si>
    <t>Denti, Roberto</t>
  </si>
  <si>
    <t>OLIVER TWIST</t>
  </si>
  <si>
    <t>CANTO DI NATALE TRAD. B. MASINI</t>
  </si>
  <si>
    <t>CANTO DI NATALE - BUR NATALE</t>
  </si>
  <si>
    <t>IL MIO SEGNO PARTICOLARE</t>
  </si>
  <si>
    <t>D'Ignazio Michele</t>
  </si>
  <si>
    <t>PACUNAIMBA</t>
  </si>
  <si>
    <t>PATTINI D'ARGENTO</t>
  </si>
  <si>
    <t>Dodge Mary Mapes</t>
  </si>
  <si>
    <t>SHERLOCK HOLMES E IL MISTERO DELL'OCA DI</t>
  </si>
  <si>
    <t>Doyle Arthur Conan</t>
  </si>
  <si>
    <t>LE AVVENTURE DI SHERLOCK HOLMES</t>
  </si>
  <si>
    <t>SOTTO IL BURQA</t>
  </si>
  <si>
    <t>Ellis Deborah</t>
  </si>
  <si>
    <t>IL VIAGGIO DI PARVANA</t>
  </si>
  <si>
    <t>CITTÀ DI FANGO</t>
  </si>
  <si>
    <t>IL MIO NOME È PARVANA.</t>
  </si>
  <si>
    <t>SOTTO IL BURQA - BUR CIVICA</t>
  </si>
  <si>
    <t>IL GATTO NELLA CITTÀ DEI SOGNI</t>
  </si>
  <si>
    <t>LETTERE DALL'UNIVERSO</t>
  </si>
  <si>
    <t>Entrada Kelly Erin</t>
  </si>
  <si>
    <t>IMPARA A VOLARE</t>
  </si>
  <si>
    <t>CITTÀ D'ARGENTO</t>
  </si>
  <si>
    <t>Erba Marco</t>
  </si>
  <si>
    <t>BATTI IL MURO</t>
  </si>
  <si>
    <t>Ferrara, Antonio</t>
  </si>
  <si>
    <t>IL RAGAZZO E LA TEMPESTA</t>
  </si>
  <si>
    <t>LA BANDA DEGLI DEI</t>
  </si>
  <si>
    <t>Fiorio Barbara</t>
  </si>
  <si>
    <t>DIARIO - BUR MEMORIA</t>
  </si>
  <si>
    <t>GAME OVER</t>
  </si>
  <si>
    <t>Gabby16bit</t>
  </si>
  <si>
    <t>PLAY AGAIN</t>
  </si>
  <si>
    <t>SE E' CON TE, SEMPRE</t>
  </si>
  <si>
    <t>Gaggero Eleonora</t>
  </si>
  <si>
    <t>DIMMI CHE CI CREDI ANCHE TU</t>
  </si>
  <si>
    <t>L'ULTIMO RESPIRO</t>
  </si>
  <si>
    <t>SUL PIÙ BELLO</t>
  </si>
  <si>
    <t>A CACCIA DI HEROBRINE</t>
  </si>
  <si>
    <t>Gamer Lyon</t>
  </si>
  <si>
    <t>A CACCIA DI ENTITY</t>
  </si>
  <si>
    <t>CAMILLA CHE ODIAVA LA POLITICA</t>
  </si>
  <si>
    <t>L'ESTATE CHE CONOBBI IL CHE</t>
  </si>
  <si>
    <t>IO E IL PAPU</t>
  </si>
  <si>
    <t>IL MESTIERE PIÙ BELLO DEL MONDO. FACCIO</t>
  </si>
  <si>
    <t>L'ESTATE CHE CONOBBI IL CHE - IMPERDIBIL</t>
  </si>
  <si>
    <t>VAI ALL'INFERNO, DANTE!</t>
  </si>
  <si>
    <t>PER QUESTO MI CHIAMO GIOVANNI</t>
  </si>
  <si>
    <t>CAMILLA CHE ODIAVA LA POLITICA - BUR CIV</t>
  </si>
  <si>
    <t>VIKI CHE VOLEVA ANDARE A SCUOLA</t>
  </si>
  <si>
    <t>VIKI CHE VOLEVA ANDARE A SCUOLA - BUR CI</t>
  </si>
  <si>
    <t>ABBIAMO TOCCATO LE STELLE</t>
  </si>
  <si>
    <t>COME FIORI CHE ROMPONO L'ASFALTO</t>
  </si>
  <si>
    <t>ABBIAMO TOCCATO LE STELLE - BUR CIVICA</t>
  </si>
  <si>
    <t>ALMENO IL CANE È UN TIPO A POSTO</t>
  </si>
  <si>
    <t>BERTOLDO, BERTOLDINO E CACASENNO</t>
  </si>
  <si>
    <t>Giulio Cesare,Croce;Camillo,Scaligeri della Fratta</t>
  </si>
  <si>
    <t>MI RICORDO ANNA FRANK</t>
  </si>
  <si>
    <t>Gold Alison Leslie</t>
  </si>
  <si>
    <t>MI RICORDO ANNE FRANK - BUR MEMORIA</t>
  </si>
  <si>
    <t>IL CAVALLINO BIANCO. MOONACRE</t>
  </si>
  <si>
    <t>Goudge, Elizabeth</t>
  </si>
  <si>
    <t>FUGA DALLA BIBLIOTECA DI MR LEMONCELLO</t>
  </si>
  <si>
    <t>Grabenstein Chris</t>
  </si>
  <si>
    <t>IL VENTO TRA I SALICI</t>
  </si>
  <si>
    <t>Grahame Kenneth</t>
  </si>
  <si>
    <t>LA STORIA SEI TU</t>
  </si>
  <si>
    <t>Greppi Carlo</t>
  </si>
  <si>
    <t>IL LADRO DEI CIELI</t>
  </si>
  <si>
    <t>Hill Christian</t>
  </si>
  <si>
    <t>L'ARCA PARTE ALLE OTTO</t>
  </si>
  <si>
    <t>Hub Ulrich</t>
  </si>
  <si>
    <t>LE VOLPI NON MENTONO MAI</t>
  </si>
  <si>
    <t>TUTTI I FIORI CHE SEI</t>
  </si>
  <si>
    <t>Iacopo Melio</t>
  </si>
  <si>
    <t>AREX E VASTATORE, DINOSAURI DETECTIVE. T</t>
  </si>
  <si>
    <t>Ingrosso Giulio</t>
  </si>
  <si>
    <t>AREX E VASTATORE, DINOSAURI DETECTIVE. I</t>
  </si>
  <si>
    <t>IL MISTERO DI SLEEPY HOLLOW (BUR DARK)</t>
  </si>
  <si>
    <t>Irving Washington</t>
  </si>
  <si>
    <t>L'ALBERO AL CENTRO DEL MONDO</t>
  </si>
  <si>
    <t>Jacobs Jaco</t>
  </si>
  <si>
    <t>TRE UOMINI IN BARCA</t>
  </si>
  <si>
    <t>UN SACCHETTO DI BIGLIE - PROGETTO MEMORI</t>
  </si>
  <si>
    <t>QUANDO HITLER RUBÒ IL CONIGLIO ROSA</t>
  </si>
  <si>
    <t>Kerr Judith</t>
  </si>
  <si>
    <t>LA STAGIONE DELLE BOMBE</t>
  </si>
  <si>
    <t>QUANDO HITLER RUBÒ IL CONIGLIO ROSA - PR</t>
  </si>
  <si>
    <t>CENERENTOLA A KABUL</t>
  </si>
  <si>
    <t>Khan Rukhsana</t>
  </si>
  <si>
    <t>LA BAMBINA QUASI MAGHINA-CIOCCOLATINA, L</t>
  </si>
  <si>
    <t>Lamarque, Vivian</t>
  </si>
  <si>
    <t>ARSÈNE LUPIN, LADRO GENTILUOMO</t>
  </si>
  <si>
    <t>Leblanc Maurice</t>
  </si>
  <si>
    <t>TREVOR</t>
  </si>
  <si>
    <t>Lecesne James</t>
  </si>
  <si>
    <t>LA VALIGIA DI HANA</t>
  </si>
  <si>
    <t>Levine Karen</t>
  </si>
  <si>
    <t>IL RICHIAMO DELLA FORESTA - NUOVA TRADUZ</t>
  </si>
  <si>
    <t>GLITTER &amp; CANDY. AMICHE PER SEMPRE</t>
  </si>
  <si>
    <t>Lupo Antonietta</t>
  </si>
  <si>
    <t>GLITTER &amp; CANDY. UN'AVVENTURA A PARIGI</t>
  </si>
  <si>
    <t>L'ESTATE CHE HO DENTRO</t>
  </si>
  <si>
    <t>Maccarini Viviana</t>
  </si>
  <si>
    <t>SENZA FAMIGLIA</t>
  </si>
  <si>
    <t>Malot Hector</t>
  </si>
  <si>
    <t>IL CANE CHE INSEGUIVA LE STELLE</t>
  </si>
  <si>
    <t>Mankell Henning</t>
  </si>
  <si>
    <t>JOEL E LE LETTERE D'AMORE</t>
  </si>
  <si>
    <t>JACK BENNET E LA CHIAVE DI TUTTE LE COSE</t>
  </si>
  <si>
    <t>Manni Fiore</t>
  </si>
  <si>
    <t>COME LE CICALE</t>
  </si>
  <si>
    <t>GROGH, STORIA DI UN CASTORO</t>
  </si>
  <si>
    <t>Manzi Alberto</t>
  </si>
  <si>
    <t>TUPIRIGLIO</t>
  </si>
  <si>
    <t>ORZOWEI</t>
  </si>
  <si>
    <t>Mapes Dodge, Mary</t>
  </si>
  <si>
    <t>LA PECORA DOLLY E ALTRE STORIE PER BAMBI</t>
  </si>
  <si>
    <t>STORIE DI CANI PER UNA BAMBINA</t>
  </si>
  <si>
    <t>L'AMICO NASCOSTO</t>
  </si>
  <si>
    <t>Marsh, Katherine</t>
  </si>
  <si>
    <t>SE È UNA BAMBINA</t>
  </si>
  <si>
    <t>PER CHI SPLENDE QUESTO LUME - BUR MEMORI</t>
  </si>
  <si>
    <t>Matteo,Corradini;Virginia,Gattegno</t>
  </si>
  <si>
    <t>NELLA BOCCA DEL LUPO</t>
  </si>
  <si>
    <t>Michael,Morpurgo;_,Barroux</t>
  </si>
  <si>
    <t>SEDUTO NELL'ERBA, AL BUIO</t>
  </si>
  <si>
    <t>Milani Mino</t>
  </si>
  <si>
    <t>L'UOMO VENUTO DAL NULLA</t>
  </si>
  <si>
    <t>FRATELLI</t>
  </si>
  <si>
    <t>Moeyaert, Bart</t>
  </si>
  <si>
    <t>AZNIF E LA STREGA MALDESTRA</t>
  </si>
  <si>
    <t>QUANDO AI VENEZIANI CREBBE LA CODA</t>
  </si>
  <si>
    <t>FINFERLI CALDI</t>
  </si>
  <si>
    <t>NONNA VUDÙ E LA CONGIURA DELLE ZIE</t>
  </si>
  <si>
    <t>ALL'OMBRA DEL LUNGO CAMINO</t>
  </si>
  <si>
    <t>COSÌ BELLE DA INNAMORAR LE STELLE</t>
  </si>
  <si>
    <t>I RAGAZZI DI VIA PÁL</t>
  </si>
  <si>
    <t>Molnár, Ferenc</t>
  </si>
  <si>
    <t>ANNA DAI CAPELLI ROSSI</t>
  </si>
  <si>
    <t>Montgomery, Lucy Maud</t>
  </si>
  <si>
    <t>VOI</t>
  </si>
  <si>
    <t>LA PIÙ GRANDE</t>
  </si>
  <si>
    <t>WAR HORSE</t>
  </si>
  <si>
    <t>ASCOLTA LA LUNA</t>
  </si>
  <si>
    <t>IL BAMBINO OCEANO</t>
  </si>
  <si>
    <t>JEFFERSON</t>
  </si>
  <si>
    <t>IL FIUME AL CONTRARIO</t>
  </si>
  <si>
    <t>TRASH</t>
  </si>
  <si>
    <t>Mulligan, Andy</t>
  </si>
  <si>
    <t>I BAMBINI DELLA FERROVIA</t>
  </si>
  <si>
    <t>Nesbit, Edith</t>
  </si>
  <si>
    <t>TREDICI FAVOLE BELLE E UNA BRUTTA</t>
  </si>
  <si>
    <t>ORA DI CRESCERE</t>
  </si>
  <si>
    <t>Nöstlinger, Christine</t>
  </si>
  <si>
    <t>IL NIDO</t>
  </si>
  <si>
    <t>Oppel Kenneth</t>
  </si>
  <si>
    <t>SOLDATINI DI PIOMBO</t>
  </si>
  <si>
    <t>Orlev, Uri</t>
  </si>
  <si>
    <t>Orwell, George</t>
  </si>
  <si>
    <t>PACCO RIFORNIMENTO PAOLINI 2011</t>
  </si>
  <si>
    <t>Pavese, Cesare</t>
  </si>
  <si>
    <t>PAX. IL VIAGGIO VERSO CASA</t>
  </si>
  <si>
    <t>Pennypacker Sara</t>
  </si>
  <si>
    <t>PAX</t>
  </si>
  <si>
    <t>Pennypacker, Sara</t>
  </si>
  <si>
    <t>LA GUERRA DEI BOTTONI</t>
  </si>
  <si>
    <t>Pergaud, Louis</t>
  </si>
  <si>
    <t>BANANA FOOTBALL CLUB</t>
  </si>
  <si>
    <t>QUANDO IL CIELO NON BASTA</t>
  </si>
  <si>
    <t>Philbrick, Rodman</t>
  </si>
  <si>
    <t>BASTA GUARDARE IL CIELO</t>
  </si>
  <si>
    <t>RIDI RIDÌ</t>
  </si>
  <si>
    <t>PIUMINI ROBERTO</t>
  </si>
  <si>
    <t>LE AVVENTURE DI ARTHUR GORDON PYM</t>
  </si>
  <si>
    <t>RACCONTI DEL TERRORE (BUR DARK)</t>
  </si>
  <si>
    <t>LE AVVENTURE DEL BARONE DI MUNCHHAUSEN</t>
  </si>
  <si>
    <t>Raspe, Rudolf Erich</t>
  </si>
  <si>
    <t>IL CUCCIOLO</t>
  </si>
  <si>
    <t>Rawlings Marjorie Kinnan</t>
  </si>
  <si>
    <t>PEL DI CAROTA</t>
  </si>
  <si>
    <t>Renard, Jules</t>
  </si>
  <si>
    <t>GHOST</t>
  </si>
  <si>
    <t>Reynolds Jason</t>
  </si>
  <si>
    <t>IL SECONDO LIBRO DELLA GIUNGLA</t>
  </si>
  <si>
    <t>Rudyard, Kipling</t>
  </si>
  <si>
    <t>LA RAGAZZA DEI LUPI</t>
  </si>
  <si>
    <t>Rundell Katherine</t>
  </si>
  <si>
    <t>SOPHIE SUI TETTI DI PARIGI - IMPERDIBILI</t>
  </si>
  <si>
    <t>I LADRI DI NEW YORK</t>
  </si>
  <si>
    <t>CAPRIOLE SOTTO IL TEMPORALE. UNIFORM EDI</t>
  </si>
  <si>
    <t>I LADRI DI NEW YORK. UNIFORM EDITION</t>
  </si>
  <si>
    <t>L'ESPLORATORE. UNIFORM EDITION</t>
  </si>
  <si>
    <t>LA RAGAZZA DEI LUPI. UNIFORM EDITION</t>
  </si>
  <si>
    <t>SOPHIE SUI TETTI DI PARIGI. UNIFORM EDIT</t>
  </si>
  <si>
    <t>IL RE DEL MARE</t>
  </si>
  <si>
    <t>I MISTERI DELLA GIUNGLA NERA</t>
  </si>
  <si>
    <t>LE DUE TIGRI</t>
  </si>
  <si>
    <t>I PIRATI DELLA MALESIA</t>
  </si>
  <si>
    <t>JOLANDA LA FIGLIA DEL CORSARO NERO</t>
  </si>
  <si>
    <t>SANDOKAN ALLA RISCOSSA</t>
  </si>
  <si>
    <t>LA RICONQUISTA DI MOMPRACEM</t>
  </si>
  <si>
    <t>LA REGINA DEI CARAIBI</t>
  </si>
  <si>
    <t>ALLA CONQUISTA DI UN IMPERO</t>
  </si>
  <si>
    <t>LA CASA DI PAOLO</t>
  </si>
  <si>
    <t>Sara,Loffredi;Marco,Lillo</t>
  </si>
  <si>
    <t>JJ CONTRO IL VENTO. UN PELLEROSSA DEL NO</t>
  </si>
  <si>
    <t>A.S.S.A.S.S.I.N.A.T.I.O.N.</t>
  </si>
  <si>
    <t>IL FIGLIO DI SHERLOCK HOLMES</t>
  </si>
  <si>
    <t>CONTRO IL VENTO</t>
  </si>
  <si>
    <t>FRANKENSTEIN (BUR DARK)</t>
  </si>
  <si>
    <t>IL COMMERCIANTE DI BOTTONI</t>
  </si>
  <si>
    <t>Silvestri Erika</t>
  </si>
  <si>
    <t>HEIDI</t>
  </si>
  <si>
    <t>Spyri, Johanna</t>
  </si>
  <si>
    <t>LO STRANO CASO DEL DR JEKYLL E DEL SIG H</t>
  </si>
  <si>
    <t>MARY E IL FIORE DELLA STREGA</t>
  </si>
  <si>
    <t>Stewart Mary</t>
  </si>
  <si>
    <t>DRACULA (BUR DARK)</t>
  </si>
  <si>
    <t>SETTE ABBRACCI E TIENI IL RESTO</t>
  </si>
  <si>
    <t>Tofani Stefano</t>
  </si>
  <si>
    <t>NUVOLE ZERO, FELICITÀ VENTITRÉ</t>
  </si>
  <si>
    <t>GLI INADOTTABILI</t>
  </si>
  <si>
    <t>Tooke Hana</t>
  </si>
  <si>
    <t>LA COMPAGNIA DI MEZZANOTTE</t>
  </si>
  <si>
    <t>VADO PER MARE, VADO PER TERRA</t>
  </si>
  <si>
    <t>Travers Pamela</t>
  </si>
  <si>
    <t>MARY POPPINS RITORNA</t>
  </si>
  <si>
    <t>MARY POPPINS</t>
  </si>
  <si>
    <t>Travers Pamela Lyndon</t>
  </si>
  <si>
    <t>MARY POPPINS APRE LA PORTA</t>
  </si>
  <si>
    <t>IL PRINCIPE E IL POVERO</t>
  </si>
  <si>
    <t>IL GIORNALINO DI GIAN BURRASCA</t>
  </si>
  <si>
    <t>Vamba (Luigi Bertelli)</t>
  </si>
  <si>
    <t>JUMA. IL BAMBINO CHE VOLEVA LAVORARE</t>
  </si>
  <si>
    <t>Vecchi, Enrico</t>
  </si>
  <si>
    <t>MESSAGGI DA LONTANO</t>
  </si>
  <si>
    <t>Veladiano, Maria Pia</t>
  </si>
  <si>
    <t>DALLA TERRA ALLA LUNA</t>
  </si>
  <si>
    <t>IL GIRO DEL MONDO IN 80 GIORNI. NUOVA TR</t>
  </si>
  <si>
    <t>LE AVVENTURE DI MISTICA MAEVA (BIND UP)</t>
  </si>
  <si>
    <t>Walter Laura</t>
  </si>
  <si>
    <t>MISTICA MAEVA E L'ANELLO DI VENEZIA</t>
  </si>
  <si>
    <t>Walter, Laura</t>
  </si>
  <si>
    <t>MISTICA MAEVA E LA TORRE DELLE STELLE</t>
  </si>
  <si>
    <t>IL GIGANTE EGOISTA E ALTRE FIABE</t>
  </si>
  <si>
    <t>IL POSTO MAGICO</t>
  </si>
  <si>
    <t>Wormell Chris</t>
  </si>
  <si>
    <t>Best Bur</t>
  </si>
  <si>
    <t>Bur ragazzi verdi</t>
  </si>
  <si>
    <t>BEST BUR</t>
  </si>
  <si>
    <t>BUR RAGAZZI CLASSICI</t>
  </si>
  <si>
    <t>RAGAZZI</t>
  </si>
  <si>
    <t>BUR RAGAZZI VERDI</t>
  </si>
  <si>
    <t>BU ragazzi</t>
  </si>
  <si>
    <t>Materiale</t>
  </si>
  <si>
    <t>Descrizione materiale</t>
  </si>
  <si>
    <t>Testo Autore codificato</t>
  </si>
  <si>
    <t>COLLANA/MATERIA</t>
  </si>
  <si>
    <t>Stato Logistico</t>
  </si>
  <si>
    <t>Prezzo di Copertina</t>
  </si>
  <si>
    <t>Data Inizio Vendita</t>
  </si>
  <si>
    <t>Data fine vendita/ DATA FUORI CATALOGO</t>
  </si>
  <si>
    <t>Dt Giornale Libreria</t>
  </si>
  <si>
    <t>Ragazzi</t>
  </si>
  <si>
    <t>ZA</t>
  </si>
  <si>
    <t>I MIEI SOGNI SON COME CONCHIGLIE</t>
  </si>
  <si>
    <t>ZE</t>
  </si>
  <si>
    <t>IL CLUB DELLE MELE AVVELENATE</t>
  </si>
  <si>
    <t>Archer, Lily</t>
  </si>
  <si>
    <t>BILLY ELLIOT</t>
  </si>
  <si>
    <t>Burgess, Melville</t>
  </si>
  <si>
    <t>MOLLY MOON E L' INCREDIBILE LIBRO DELL'</t>
  </si>
  <si>
    <t>Byng, Georgia</t>
  </si>
  <si>
    <t>THE PRINCESS DIARIES</t>
  </si>
  <si>
    <t>IL PORTATORE DI FUOCO</t>
  </si>
  <si>
    <t>Clement-Davies, David</t>
  </si>
  <si>
    <t>STORIA DI OUIAH CHE ERA UN LEOPARDO</t>
  </si>
  <si>
    <t>LA CITTÀ DI EMBER</t>
  </si>
  <si>
    <t>DuPrau, Jeanne</t>
  </si>
  <si>
    <t>GLI AMICI RITROVATI</t>
  </si>
  <si>
    <t>Faeti, Antonio</t>
  </si>
  <si>
    <t>DI LUCE RIFLESSA</t>
  </si>
  <si>
    <t>Fienberg, Anna</t>
  </si>
  <si>
    <t>QUELLA STREGA DI TULIP</t>
  </si>
  <si>
    <t>Fine, Anne</t>
  </si>
  <si>
    <t>ZC</t>
  </si>
  <si>
    <t>COME SCRIVERE DA CANI</t>
  </si>
  <si>
    <t>PER QUESTO MI CHIAMO GIOVANNI GIFT BOOK</t>
  </si>
  <si>
    <t>A SCUOLA CON I LIBRI</t>
  </si>
  <si>
    <t>Gotti, Grazia</t>
  </si>
  <si>
    <t>L'ACCADEMIA DELLE PRINCIPESSE</t>
  </si>
  <si>
    <t>Hale, Shannon</t>
  </si>
  <si>
    <t>LA MUSICA DEI DELFINI</t>
  </si>
  <si>
    <t>Hesse, Karen</t>
  </si>
  <si>
    <t>CLANDESTINO</t>
  </si>
  <si>
    <t>TRE PRIMAVERE AL CASTELLO</t>
  </si>
  <si>
    <t>Lossani Chiara</t>
  </si>
  <si>
    <t>STORIE DI ORSACCHIOTTO</t>
  </si>
  <si>
    <t>Minarik, Else Holmelund</t>
  </si>
  <si>
    <t>STORIE DELLA PREISTORIA</t>
  </si>
  <si>
    <t>Moravia, Alberto</t>
  </si>
  <si>
    <t>DUE CASI DISPERATI</t>
  </si>
  <si>
    <t>OLIVIA KIDNEY</t>
  </si>
  <si>
    <t>Potter, Ellen</t>
  </si>
  <si>
    <t>ALLA RICERCA DELLA STREGA CISTERNA</t>
  </si>
  <si>
    <t>Quarzo, Guido</t>
  </si>
  <si>
    <t>IO SONO L'UOMO SELVATICO</t>
  </si>
  <si>
    <t>LA TRILOGIA DI ALICE</t>
  </si>
  <si>
    <t>Solinas Donghi, Beatrice</t>
  </si>
  <si>
    <t>L' ISOLA DEL TESORO</t>
  </si>
  <si>
    <t>MANUALE DI AUDACIA PER PICCOLI LUPI</t>
  </si>
  <si>
    <t>Whybrow Ian</t>
  </si>
  <si>
    <t>MANUALE DI CATTIVERIA PER PICCOLI LUPI</t>
  </si>
  <si>
    <t>LA FONTE MAGICA</t>
  </si>
  <si>
    <t>Babbitt, Natalie</t>
  </si>
  <si>
    <t/>
  </si>
  <si>
    <t>IL RAGAZZO CHE DORMIVA CON LA NEVE NEL L</t>
  </si>
  <si>
    <t>IL RAGAZZO CHE VOLEVA ARRIVARE AI CONFIN</t>
  </si>
  <si>
    <t>RACCONTI DEL TERRORE</t>
  </si>
  <si>
    <t>SOPHIE SUI TETTI DI PARIGI</t>
  </si>
  <si>
    <t>CAPRIOLE SOTTO IL TEMPORALE</t>
  </si>
  <si>
    <t>L'ESPLORATORE</t>
  </si>
  <si>
    <t>LO STRANO CASO DEL DOTTOR JEKYLL E MR. H</t>
  </si>
  <si>
    <t>Adulti</t>
  </si>
  <si>
    <t>LA MORTE FELICE</t>
  </si>
  <si>
    <t>Camus, Albert</t>
  </si>
  <si>
    <t>IL PICCOLO LIBRO DELL'AMICIZIA</t>
  </si>
  <si>
    <t>Davico Bonino, Guido (a cura di)</t>
  </si>
  <si>
    <t>CONVERSAZIONE IN SICILIA</t>
  </si>
  <si>
    <t>Vittorini, Elio</t>
  </si>
  <si>
    <t>CONSERVATORIO DI SANTA TERESA</t>
  </si>
  <si>
    <t>AMLETO. TESTO INGLESE A FRONTE</t>
  </si>
  <si>
    <t>IL MISANTROPO. CON TESTO A FRONTE</t>
  </si>
  <si>
    <t>TIMONE D'ATENE. TESTO INGLESE A FRONTE</t>
  </si>
  <si>
    <t>LO STRANO CASO DEL DOTTOR JEKYLL E DI MR</t>
  </si>
  <si>
    <t>SUA ALTEZZA REALE</t>
  </si>
  <si>
    <t>MANN THOMAS</t>
  </si>
  <si>
    <t>IL PURGATORIO DI DANTE</t>
  </si>
  <si>
    <t>IL PARADISO DI DANTE</t>
  </si>
  <si>
    <t>LETTERE DI ABELARDO E ELOISA. TESTO LATI</t>
  </si>
  <si>
    <t>GLI INNI COSMICI DEI VEDA</t>
  </si>
  <si>
    <t>APOLOGIA DI SOCRATE. CRITONE. TESTO GREC</t>
  </si>
  <si>
    <t>LA VITA DI CASTRUCCIO CASTRACANI E ALTRI</t>
  </si>
  <si>
    <t>KEAN O GENIO E SREGOLATEZZA</t>
  </si>
  <si>
    <t>UNA STAGIONE IN INFERNO</t>
  </si>
  <si>
    <t>STORIA DELLA COLONNA INFAME</t>
  </si>
  <si>
    <t>POESIE. EDIZ. BILINGUE</t>
  </si>
  <si>
    <t>IL SOGNO D'UNA NOTTE DI MEZZA ESTATE</t>
  </si>
  <si>
    <t>Coleridge, Samuel Taylor</t>
  </si>
  <si>
    <t>ODISSEA. TESTO GRECO A FRONTE</t>
  </si>
  <si>
    <t>FAVOLE (COF. 2 VOLL.)</t>
  </si>
  <si>
    <t>La Fontaine, Jean de</t>
  </si>
  <si>
    <t>LA RAGAZZA DI BUBE</t>
  </si>
  <si>
    <t>Cassola, Carlo</t>
  </si>
  <si>
    <t>EDIPO RE, EDIPO A COLONO, ANTIGONE</t>
  </si>
  <si>
    <t>BERLIN ALEXANDERPLATZ</t>
  </si>
  <si>
    <t>Döblin Alfred</t>
  </si>
  <si>
    <t>FAVOLE, APOLOGHI E BESTIARI. MORALITÀ PO</t>
  </si>
  <si>
    <t>IL MUSCHIO E LA RUGIADA. ANTOLOGIA DI PO</t>
  </si>
  <si>
    <t>DIZIONARIO DEI LUOGHI COMUNI. CATALOGO D</t>
  </si>
  <si>
    <t>L'INFERNO DI DANTE</t>
  </si>
  <si>
    <t>PURGATORIO DI DANTE</t>
  </si>
  <si>
    <t>QUINDICI GIOIE DEL MATRIMONIO (LE)</t>
  </si>
  <si>
    <t>Montesquieu</t>
  </si>
  <si>
    <t>POESIE 1924-1964</t>
  </si>
  <si>
    <t>L'ARTE DI VIVERE</t>
  </si>
  <si>
    <t>IL RITRATTO DI DORIAN GRAY, FIABE E RACC</t>
  </si>
  <si>
    <t>TUTTE LE NOVELLE (1914-1936). VOL. 3</t>
  </si>
  <si>
    <t>ROMANZI PICARESCHI</t>
  </si>
  <si>
    <t>IL 42° PARALLELO</t>
  </si>
  <si>
    <t>Dos Passos, John</t>
  </si>
  <si>
    <t>BREVIARIO D'AMORE</t>
  </si>
  <si>
    <t>RACCONTI IMMORALI</t>
  </si>
  <si>
    <t>CANDIDE</t>
  </si>
  <si>
    <t>GERUSALEMME LIBERATA (2 VOL.)</t>
  </si>
  <si>
    <t>TAIPI</t>
  </si>
  <si>
    <t>INTENZIONI E ALTRI SAGGI</t>
  </si>
  <si>
    <t>ALLA RICERCA DEL TEMPO PERDUTO (COF. 7 V</t>
  </si>
  <si>
    <t>LA COMMEDIA DI DANTE: L'INFERNO DI DANTE</t>
  </si>
  <si>
    <t>TUTTE LE NOVELLE (COF. 3 VOLL.)</t>
  </si>
  <si>
    <t>I VEDA. MANTRAMANJARI. TESTI FONDAMENTAL</t>
  </si>
  <si>
    <t>BHAGAVADGITA. IL CANTO DEL BEATO. TESTO</t>
  </si>
  <si>
    <t>VITA DI CASTRUCCIO CASTRACANI</t>
  </si>
  <si>
    <t>MACHIAVELLI NICCOLO'</t>
  </si>
  <si>
    <t>A TAVOLA CON OMERO</t>
  </si>
  <si>
    <t>ERETICHE, BISBETICHE, PROFETICHE. LE DON</t>
  </si>
  <si>
    <t>POETI CON NOME DI DONNA</t>
  </si>
  <si>
    <t>IL MITO DI EDIPO</t>
  </si>
  <si>
    <t>ANTICHE STORIE D'AMORE</t>
  </si>
  <si>
    <t>Postiglione Anacleto</t>
  </si>
  <si>
    <t>I HAVE A DREAM</t>
  </si>
  <si>
    <t>GLI AMANTI DI SPOON RIVER</t>
  </si>
  <si>
    <t>ALICE NEL PAESE DELLE MERAVIGLIE. ATTRAV</t>
  </si>
  <si>
    <t>LA TERRA DESOLATA</t>
  </si>
  <si>
    <t>ORLANDO FURIOSO (2 VOL.)</t>
  </si>
  <si>
    <t>LA TERRA DESOLATA. TESTO INGLESE A FRONT</t>
  </si>
  <si>
    <t>IL MONDO DI ALICE</t>
  </si>
  <si>
    <t>ANONIMO</t>
  </si>
  <si>
    <t>NUOVE STORIELLE EBRAICHE</t>
  </si>
  <si>
    <t>JONATHAN WILDE IL GRANDE</t>
  </si>
  <si>
    <t>LA STELLA DANZANTE</t>
  </si>
  <si>
    <t>WALDEN. VITA NEI BOSCHI</t>
  </si>
  <si>
    <t>DALLA PARTE DI SWANN</t>
  </si>
  <si>
    <t>CANTO DI NATALE. COOP</t>
  </si>
  <si>
    <t>TRE STORIE DUBLINESI. UN INCONTRO-UN CAS</t>
  </si>
  <si>
    <t>CATTIVIK. IL LIBRO DEI MIEI VERSI</t>
  </si>
  <si>
    <t>SILVER</t>
  </si>
  <si>
    <t>Lorenzo il Magnifico</t>
  </si>
  <si>
    <t>KAMA SUTRA</t>
  </si>
  <si>
    <t>VIVA LA RIVOLUZIONE! COME DIRE NO AL POT</t>
  </si>
  <si>
    <t>PENSIERI EROTICI</t>
  </si>
  <si>
    <t>LA SOSTANZA DI CUI SON FATTI I SOGNI</t>
  </si>
  <si>
    <t>LA DIVINA COMMEDIA. CANTI SCELTI</t>
  </si>
  <si>
    <t>METTERE A FUOCO DIO. PREGHIERE E NON PRE</t>
  </si>
  <si>
    <t>L'ANNO CHE VERRÀ</t>
  </si>
  <si>
    <t>AFORISMI</t>
  </si>
  <si>
    <t>GLI ERRORI RENDONO AMABILI</t>
  </si>
  <si>
    <t>STUPIDA È LA GUERRA</t>
  </si>
  <si>
    <t>Lunari, Marco</t>
  </si>
  <si>
    <t>L'ALFABETO DELL'AMORE</t>
  </si>
  <si>
    <t>DELLA BELLA MORTE. TRA EROISMO, ONORE, D</t>
  </si>
  <si>
    <t>CANTI D'AMORE</t>
  </si>
  <si>
    <t>COME DIRSI ADDIO. VERSI OLTRE LA FINE DE</t>
  </si>
  <si>
    <t>L'ARTE DELLA GUERRA E DELLA STRATEGIA</t>
  </si>
  <si>
    <t>L'ADONE</t>
  </si>
  <si>
    <t>MANDRAKE</t>
  </si>
  <si>
    <t>FALK LEE, DAVIS PHIL</t>
  </si>
  <si>
    <t>LE CONFESSIONI D'UN ITALIANO (COF. 2 VOL</t>
  </si>
  <si>
    <t>FRAMMENTI. 1.</t>
  </si>
  <si>
    <t>PASCAL BLAISE</t>
  </si>
  <si>
    <t>FRAMMENTI. 2.</t>
  </si>
  <si>
    <t>STORIA DELLA LETTERATURA ITALIANA 1VOL.</t>
  </si>
  <si>
    <t>DE SANCTIS FRANCESCO</t>
  </si>
  <si>
    <t>NOVANTATRE'</t>
  </si>
  <si>
    <t>HUGO VICTOR</t>
  </si>
  <si>
    <t>KAFKA FRANZ</t>
  </si>
  <si>
    <t>SAGA DI RAGNARR</t>
  </si>
  <si>
    <t>DUELLANTI</t>
  </si>
  <si>
    <t>CONRAD JOSEPH</t>
  </si>
  <si>
    <t>BERENSON  BERNARD</t>
  </si>
  <si>
    <t>CRITICA DELLA CAPACITÀ DI GIUDIZIO (COF.</t>
  </si>
  <si>
    <t>I ROMANZI DEL DOPPIO. STORIA DI UN'OSSES</t>
  </si>
  <si>
    <t>IL TORMENTO E L'ESTASI</t>
  </si>
  <si>
    <t>LETTERATURA PER L'INFANZIA</t>
  </si>
  <si>
    <t>ALICE NEL PAESE DELLE MERAVIGLIE-ATTRAVE</t>
  </si>
  <si>
    <t>TUTTE LE NOVELLE. 1: 1884-1904</t>
  </si>
  <si>
    <t>TUTTE LE NOVELLE. 2: 1905-1913</t>
  </si>
  <si>
    <t>INFANZIA</t>
  </si>
  <si>
    <t>Gorkij, Maksim</t>
  </si>
  <si>
    <t>OH CAPITANO! MIO CAPITANO!</t>
  </si>
  <si>
    <t>FIORI DEL MALE. TESTO FRANCESE A FRONTE</t>
  </si>
  <si>
    <t>DECAMERONE</t>
  </si>
  <si>
    <t>PARADISO DI DANTE</t>
  </si>
  <si>
    <t>CANTO DI NATALE. EDIZ. ILLUSTRATA</t>
  </si>
  <si>
    <t>D'AMORE SI VIVE. RACCONTI EROTICI DA BOC</t>
  </si>
  <si>
    <t>FIERA DELLA VANITÀ (2 VOL.)</t>
  </si>
  <si>
    <t>OPERE IN PROSA</t>
  </si>
  <si>
    <t>ROMANZI I</t>
  </si>
  <si>
    <t>LO SCANDAGLIO DELL'ANIMA</t>
  </si>
  <si>
    <t>Lichtenberg, Georg Christoph</t>
  </si>
  <si>
    <t>I QUATTRO VANGELI</t>
  </si>
  <si>
    <t>KIM, LIBRI DELLA GIUNGLA, RACCONTI DALL</t>
  </si>
  <si>
    <t>JANE EYRE-CIME TEMPESTOSE-AGNES GREY</t>
  </si>
  <si>
    <t>Charlotte,Brontë;Emily,Brontë;Anne,Brontë</t>
  </si>
  <si>
    <t>TEMPO DI UCCIDERE</t>
  </si>
  <si>
    <t>Flaiano, Ennio</t>
  </si>
  <si>
    <t>SOCRATE TRA PERSONAGGIO E MITO</t>
  </si>
  <si>
    <t>LE CONFESSIONI D'UN ITALIANO</t>
  </si>
  <si>
    <t>I VICERÉ</t>
  </si>
  <si>
    <t>NUOVI MONDI</t>
  </si>
  <si>
    <t>TEATRO</t>
  </si>
  <si>
    <t>STORIA DEL MIO TEATRO</t>
  </si>
  <si>
    <t>RACCONTI (2 VOL.)</t>
  </si>
  <si>
    <t>LETTERE D'UOMINI OSCURI</t>
  </si>
  <si>
    <t>HO VISTO COSE... LA "FORMA" DELL'ITALIA</t>
  </si>
  <si>
    <t>ABARAT</t>
  </si>
  <si>
    <t>SAREI DOVUTO RESTARE A CASA</t>
  </si>
  <si>
    <t>McCoy Horace</t>
  </si>
  <si>
    <t>I PIÙ NON RITORNANO</t>
  </si>
  <si>
    <t>Corti, Eugenio</t>
  </si>
  <si>
    <t>LA VITA SENZA ME</t>
  </si>
  <si>
    <t>Venturi, Maria</t>
  </si>
  <si>
    <t>INCANTESIMO</t>
  </si>
  <si>
    <t>L'AMORE S'IMPARA</t>
  </si>
  <si>
    <t>PORPORA. LA CONFRATERNITA DEL PUGNALE NE</t>
  </si>
  <si>
    <t>DON CAMILLO-MONDO PICCOLO</t>
  </si>
  <si>
    <t>LABORATORIO MORTALE</t>
  </si>
  <si>
    <t>Robert,Ludlum;Gayle,Lynds</t>
  </si>
  <si>
    <t>COME PRIMA</t>
  </si>
  <si>
    <t>Tamaro Susanna</t>
  </si>
  <si>
    <t>OGNI PAROLA È UN SEME</t>
  </si>
  <si>
    <t>LA BAMBINA PERDUTA</t>
  </si>
  <si>
    <t>LA DONNA PER LEGARE IL SOLE</t>
  </si>
  <si>
    <t>DA QUANDO MI LASCIASTI</t>
  </si>
  <si>
    <t>UN'ALTRA STORIA</t>
  </si>
  <si>
    <t>CARO AMORE</t>
  </si>
  <si>
    <t>L'AMORE STRETTO</t>
  </si>
  <si>
    <t>AMICHE PER LA VITA</t>
  </si>
  <si>
    <t>IL SILENZIO DEL CIELO</t>
  </si>
  <si>
    <t>Battaglia, Romano</t>
  </si>
  <si>
    <t>IL GIORNO DELL'ASCENSIONE</t>
  </si>
  <si>
    <t>Matthews John</t>
  </si>
  <si>
    <t>SE SOLO FOSSE VERO BELLISSIMI</t>
  </si>
  <si>
    <t>CODICE SCORSESE BELLISSIMI</t>
  </si>
  <si>
    <t>Fanucci, Sergio</t>
  </si>
  <si>
    <t>POMODORI VERDI FRITTI BELLISSIMI</t>
  </si>
  <si>
    <t>E VENNE CHIAMATA DUE CUORI BELLISSIMI</t>
  </si>
  <si>
    <t>DUECENTOSEI OSSA BELLISSIMI</t>
  </si>
  <si>
    <t>IL LIBRAIO DI KABUL BELLISSIMI</t>
  </si>
  <si>
    <t>MANGIA PREGA AMA BELLISSIMI</t>
  </si>
  <si>
    <t>IL CAVALIERE D'INVERNO BELLISSIMI</t>
  </si>
  <si>
    <t>I DIALOGHI DEGLI AMANTI. IL ROMANZO DI S</t>
  </si>
  <si>
    <t>Alberoni Francesco</t>
  </si>
  <si>
    <t>ARIANNA PRIGIONIERA DELL'ABBAZIA</t>
  </si>
  <si>
    <t>Alberoni, Rosa Giannetta</t>
  </si>
  <si>
    <t>UNA ROSA DAL MARE</t>
  </si>
  <si>
    <t>CORRENDO CON LE FORBICI IN MANO</t>
  </si>
  <si>
    <t>Burroughs, Augusten</t>
  </si>
  <si>
    <t>IL DIARIO DI BRIDGET JONES</t>
  </si>
  <si>
    <t>FOGLIE</t>
  </si>
  <si>
    <t>CARA MATHILDA. LETTERE A UN'AMICA</t>
  </si>
  <si>
    <t>VA' DOVE TI PORTA IL CUORE</t>
  </si>
  <si>
    <t>LA TRIPLA VITA DI MICHELE SPARACINO</t>
  </si>
  <si>
    <t>PER VOCE SOLA</t>
  </si>
  <si>
    <t>LA CONGIURA DI CORTÉS</t>
  </si>
  <si>
    <t>OLTRE L'AMORE</t>
  </si>
  <si>
    <t>TUTTO SOTTO IL CIELO</t>
  </si>
  <si>
    <t>LA LUNGA VITA DI MARIANNA UCRIA</t>
  </si>
  <si>
    <t>QUASI TENEBRA. LA CONFRATERNITA DEL PUGN</t>
  </si>
  <si>
    <t>GLI AMANTI</t>
  </si>
  <si>
    <t>Connolly, John</t>
  </si>
  <si>
    <t>ASCOLTA LA MIA VOCE</t>
  </si>
  <si>
    <t>LA MOSSA DEL CAVALLO</t>
  </si>
  <si>
    <t>GUERRA DEI CIOCCOLATINI (LA)</t>
  </si>
  <si>
    <t>Cormier, Robert</t>
  </si>
  <si>
    <t>SENZA RITORNO</t>
  </si>
  <si>
    <t>MARITO IN COLLEGIO (IL)</t>
  </si>
  <si>
    <t>LE STORIE DEI FURETTI. SALVATAGGIO IN MA</t>
  </si>
  <si>
    <t>CAPANNA INCANTATA (LA)</t>
  </si>
  <si>
    <t>FAUSTO E ANNA</t>
  </si>
  <si>
    <t>ANIMA MUNDI</t>
  </si>
  <si>
    <t>ANONIMO VENEZIANO</t>
  </si>
  <si>
    <t>Berto, Giuseppe</t>
  </si>
  <si>
    <t>AMICO DI GALILEO (L')</t>
  </si>
  <si>
    <t>Iannaccone, Isaia</t>
  </si>
  <si>
    <t>LA MOGLIE NELLA CORNICE</t>
  </si>
  <si>
    <t>IL CIELO NON CADE MAI</t>
  </si>
  <si>
    <t>LA STORIA SPEZZATA</t>
  </si>
  <si>
    <t>IN PUNTA DI CUORE</t>
  </si>
  <si>
    <t>MIA PER SEMPRE</t>
  </si>
  <si>
    <t>STORIA D'AMORE</t>
  </si>
  <si>
    <t>ADDIO E RITORNO</t>
  </si>
  <si>
    <t>BUTTA LA LUNA</t>
  </si>
  <si>
    <t>LA MOGLIE ADDOSSO</t>
  </si>
  <si>
    <t>LE MANI SUL VATICANO</t>
  </si>
  <si>
    <t>Marroni Carlo</t>
  </si>
  <si>
    <t>OSSA</t>
  </si>
  <si>
    <t>Burke, Jan</t>
  </si>
  <si>
    <t>PRIMA DELLA QUIETE</t>
  </si>
  <si>
    <t>Gianini Belotti, Elena</t>
  </si>
  <si>
    <t>BOY &amp; GIRL</t>
  </si>
  <si>
    <t>Blacker, Terence</t>
  </si>
  <si>
    <t>STORIA DI SETTEMBRE</t>
  </si>
  <si>
    <t>NOTTE INFINITA</t>
  </si>
  <si>
    <t>IL CATALOGO DELLE AMICHE</t>
  </si>
  <si>
    <t>OP-CENTER. GIOCHI DI STATO</t>
  </si>
  <si>
    <t>OCEANO MARE</t>
  </si>
  <si>
    <t>Baricco, Alessandro</t>
  </si>
  <si>
    <t>L'AMANTE È FINITA</t>
  </si>
  <si>
    <t>LE ALI DEL TEMPO</t>
  </si>
  <si>
    <t>CHICO E ALTRI RACCONTI. 33 STORIE DI BAM</t>
  </si>
  <si>
    <t>V.</t>
  </si>
  <si>
    <t>GIORNO PERFETTO (UN)</t>
  </si>
  <si>
    <t>Mazzucco Melania G.</t>
  </si>
  <si>
    <t>VÀ DOVE TI PORTA IL CUORE-ASCOLTA LA MIA</t>
  </si>
  <si>
    <t>OP-CENTER. EQUILIBRI DI POTERE</t>
  </si>
  <si>
    <t>VIAGGIO CON CHARLEY</t>
  </si>
  <si>
    <t>Steinbeck, John</t>
  </si>
  <si>
    <t>SILENZIO</t>
  </si>
  <si>
    <t>VIA DA TUTTO</t>
  </si>
  <si>
    <t>Lowry, Brigid</t>
  </si>
  <si>
    <t>VANGELO SECONDO LARRY (IL)</t>
  </si>
  <si>
    <t>Tashjian, Janet</t>
  </si>
  <si>
    <t>FUORI</t>
  </si>
  <si>
    <t>IL DRAMMA È DIO</t>
  </si>
  <si>
    <t>IL NUOVO INCANTESIMO</t>
  </si>
  <si>
    <t>FOREVER.</t>
  </si>
  <si>
    <t>IL BREVIARIO DI DON CAMILLO</t>
  </si>
  <si>
    <t>LA STRADA DEI FIORI DI MIRAL</t>
  </si>
  <si>
    <t>IL CACCIATORE DI PAROLE</t>
  </si>
  <si>
    <t>Howard,Engel;Velia (traduttrice),Februari</t>
  </si>
  <si>
    <t>MANGIA PREGA AMA</t>
  </si>
  <si>
    <t>E VENNE CHIAMATA DUE CUORI GIFT BOOK</t>
  </si>
  <si>
    <t>LO SFIGATO</t>
  </si>
  <si>
    <t>Nielsen Susin</t>
  </si>
  <si>
    <t>UN SACCHETTO DI BIGLIE GIFT BOOK</t>
  </si>
  <si>
    <t>LE CINQUE PERSONE CHE INCONTRI IN CIELO</t>
  </si>
  <si>
    <t>NON ESISTE SAGGEZZA</t>
  </si>
  <si>
    <t>LA SOTTILE LINEA ROSSA</t>
  </si>
  <si>
    <t>Jones, James</t>
  </si>
  <si>
    <t>VINELAND</t>
  </si>
  <si>
    <t>IL MACEDONE</t>
  </si>
  <si>
    <t>Guild, Nicholas</t>
  </si>
  <si>
    <t>ORA MI VEDI</t>
  </si>
  <si>
    <t>LA CLINICA</t>
  </si>
  <si>
    <t>L'ASSIRO</t>
  </si>
  <si>
    <t>LA LUNGA ATTESA DELL'ANGELO</t>
  </si>
  <si>
    <t>SHIFT</t>
  </si>
  <si>
    <t>Howey Hugh</t>
  </si>
  <si>
    <t>MIA MADRE NON MI HA MAI SPAZZOLATO I CAP</t>
  </si>
  <si>
    <t>French, Marilyn</t>
  </si>
  <si>
    <t>LE CITTÀ DEL MONDO</t>
  </si>
  <si>
    <t>BIANCO E NERO. GIOVANNINO GUARESCHI A PA</t>
  </si>
  <si>
    <t>LA GLORIA</t>
  </si>
  <si>
    <t>LA SCIMMIA SULLA SCHIENA</t>
  </si>
  <si>
    <t>Burroughs, William</t>
  </si>
  <si>
    <t>LA SCHIENA DI PARKER</t>
  </si>
  <si>
    <t>VIVO O MORTO 5,90</t>
  </si>
  <si>
    <t>... E VENNE CHIAMATA DUE CUORI</t>
  </si>
  <si>
    <t>DAL BIG BANG AI BUCHI NERI GIFT BOOK</t>
  </si>
  <si>
    <t>TRILOGIA DELLA CITTÀ DI M.</t>
  </si>
  <si>
    <t>L'ESTATE DEL MUNDIAL</t>
  </si>
  <si>
    <t>IL SILENZIO DELL'ONDA BELLISSIMI</t>
  </si>
  <si>
    <t>IL COLLEZIONISTA DI OSSA BELLISSIMI</t>
  </si>
  <si>
    <t>CORPI FREDDI BELLISSIMI</t>
  </si>
  <si>
    <t>I VINTI NON DIMENTICANO. I CRIMINI IGNOR</t>
  </si>
  <si>
    <t>ITALIANI DI DOMANI BELLISSIMI</t>
  </si>
  <si>
    <t>IL BORDO VERTIGINOSO DELLE COSE BELLISSI</t>
  </si>
  <si>
    <t>P.S. I LOVE YOU BELLISSIMI</t>
  </si>
  <si>
    <t>UN REGALO PER SEMPRE BELLISSIMI</t>
  </si>
  <si>
    <t>LE OSSA DEL DIAVOLO BELLISSIMI</t>
  </si>
  <si>
    <t>PER TUTTI GLI SBAGLI BELLISSIMI</t>
  </si>
  <si>
    <t>PILGRIM</t>
  </si>
  <si>
    <t>Hayes, Terry</t>
  </si>
  <si>
    <t>LA STRADA DELLE CROCI BELLISSIMI</t>
  </si>
  <si>
    <t>BEL-AMI (EXTRA)</t>
  </si>
  <si>
    <t>ERAGON BELLISSIMI</t>
  </si>
  <si>
    <t>ELDEST BELLISSIMI</t>
  </si>
  <si>
    <t>AMICI DI LETTO</t>
  </si>
  <si>
    <t>Maxwell, Gina</t>
  </si>
  <si>
    <t>LA DISMISSIONE</t>
  </si>
  <si>
    <t>Rea, Ermanno</t>
  </si>
  <si>
    <t>ROSSO NAPOLI. TRILOGIA DEI RITORNI E DEG</t>
  </si>
  <si>
    <t>CASTELLI DI RABBIA</t>
  </si>
  <si>
    <t>SNOW CRASH</t>
  </si>
  <si>
    <t>Stephenson Neal</t>
  </si>
  <si>
    <t>GESTA DI RE ARTÙ E DEI SUOI NOBILI CAVAL</t>
  </si>
  <si>
    <t>CON I TUOI OCCHI</t>
  </si>
  <si>
    <t>LE AVVENTURE DEL CAPITANO HORNBLOWER</t>
  </si>
  <si>
    <t>IL LATO LUMINOSO</t>
  </si>
  <si>
    <t>FIORI GIAPPONESI</t>
  </si>
  <si>
    <t>L'ALLEATO</t>
  </si>
  <si>
    <t>CIOCCOLATA DA HANSELMANN</t>
  </si>
  <si>
    <t>Loy, Rosetta</t>
  </si>
  <si>
    <t>IL TAGLIO DEL BOSCO</t>
  </si>
  <si>
    <t>WITH OR WITHOUT YOU</t>
  </si>
  <si>
    <t>Carofiglio, Francesco</t>
  </si>
  <si>
    <t>LA STRADA DI SIN</t>
  </si>
  <si>
    <t>INDECISION</t>
  </si>
  <si>
    <t>Kunkel, Benjamin</t>
  </si>
  <si>
    <t>COM'È DOLCE SAPERE CHE ESISTI</t>
  </si>
  <si>
    <t>IL QUADERNO NERO DELL'AMORE</t>
  </si>
  <si>
    <t>Manzini, Marilù</t>
  </si>
  <si>
    <t>CICLO DELLE STAGIONI (IL)</t>
  </si>
  <si>
    <t>TUTTO DON CAMILLO (COF. 3 VOLL.)</t>
  </si>
  <si>
    <t>SOTTO LA PELLE</t>
  </si>
  <si>
    <t>IL DIO DELLA FORESTA</t>
  </si>
  <si>
    <t>CASSANDRA COMPACT</t>
  </si>
  <si>
    <t>Robert,Ludlum;Philip,Shelby</t>
  </si>
  <si>
    <t>LA LOGGIA DEGLI INNOCENTI</t>
  </si>
  <si>
    <t>BELLA DA MORIRE</t>
  </si>
  <si>
    <t>BACKFLASH. RITORNO DI FIAMMA</t>
  </si>
  <si>
    <t>Stark, Richard</t>
  </si>
  <si>
    <t>ABISSO</t>
  </si>
  <si>
    <t>IL RITORNO DI CATONE</t>
  </si>
  <si>
    <t>SENZA SANGUE</t>
  </si>
  <si>
    <t>LE STORIE DEI FURETTI. ATTERRAGGIO DI FO</t>
  </si>
  <si>
    <t>CIELO</t>
  </si>
  <si>
    <t>FALLEN</t>
  </si>
  <si>
    <t>BACIARE UNO SCONOSCIUTO A CENTRAL PARK V</t>
  </si>
  <si>
    <t>Regan, Katy</t>
  </si>
  <si>
    <t>SE SOLO FOSSE VERO VOGLIA DI</t>
  </si>
  <si>
    <t>TRA NOI DUE</t>
  </si>
  <si>
    <t>LA VALIGIA DEL SIGNOR BUDISCHOWSKY</t>
  </si>
  <si>
    <t>L'AMORE BUGIARDO - NUOVI MITI</t>
  </si>
  <si>
    <t>IL COLLEZIONISTA DI OSSA - NUOVI MITI</t>
  </si>
  <si>
    <t>LUISITO. UNA STORIA D'AMORE</t>
  </si>
  <si>
    <t>COMMODORO E LORD HORNBLOWER</t>
  </si>
  <si>
    <t>TRANSATLANTIC</t>
  </si>
  <si>
    <t>L'AVVERSARIO</t>
  </si>
  <si>
    <t>DOLCI COLLINE DI SANGUE</t>
  </si>
  <si>
    <t>Mario,Spezi;Douglas,Preston</t>
  </si>
  <si>
    <t>ANIME MORTE</t>
  </si>
  <si>
    <t>PROGETTO ORION. GIOCHI DI POTERE</t>
  </si>
  <si>
    <t>Tom,Clancy; ,Greenberg Martin</t>
  </si>
  <si>
    <t>APPUNTAMENTO A GLENMARA</t>
  </si>
  <si>
    <t>Barbieri, Heather</t>
  </si>
  <si>
    <t>SE PER UN ANNO UNA LETTRICE</t>
  </si>
  <si>
    <t>Sankovitch, Nina</t>
  </si>
  <si>
    <t>IL DOLCE FRUTTO</t>
  </si>
  <si>
    <t>Dundy, Elaine</t>
  </si>
  <si>
    <t>THE BOURNE SUPREMACY. DOPPIO INGANNO</t>
  </si>
  <si>
    <t>OVERBITE</t>
  </si>
  <si>
    <t>SPLINTER 1. I SIGNORI DEL FUOCO</t>
  </si>
  <si>
    <t>THE BOURNE ULTIMATUM</t>
  </si>
  <si>
    <t>LA FONDAZIONE BANCROFT</t>
  </si>
  <si>
    <t>POLONIO 210. SPLINTER CELL</t>
  </si>
  <si>
    <t>MOMENTI DI ESSERE E ALTRI RACCONTI</t>
  </si>
  <si>
    <t>TUTTESTELLE</t>
  </si>
  <si>
    <t>Picca, Aurelio</t>
  </si>
  <si>
    <t>B VIRUS. GIOCHI DI POTERE 4</t>
  </si>
  <si>
    <t>UTOPIA PARK</t>
  </si>
  <si>
    <t>IL DIO DELLA GUERRA</t>
  </si>
  <si>
    <t>I PINGUINI DI MR. POPPER</t>
  </si>
  <si>
    <t>Richard,Atwater;Florence,Atwater</t>
  </si>
  <si>
    <t>QUESTO BACIO VADA AL MONDO INTERO</t>
  </si>
  <si>
    <t>IL GRANDE DIARIO. GIOVANNINO CRONISTA DE</t>
  </si>
  <si>
    <t>GUARDIAMARINA E TENENTE HORNBLOWER. LE I</t>
  </si>
  <si>
    <t>IL BACIO DELLA MEDUSA</t>
  </si>
  <si>
    <t>OPERE COMPLETE</t>
  </si>
  <si>
    <t>LA BIBBIA E ALTRI RACCONTI</t>
  </si>
  <si>
    <t>Nadas, Peter</t>
  </si>
  <si>
    <t>COME UN VOLO DI RONDINI</t>
  </si>
  <si>
    <t>Maxwell, William</t>
  </si>
  <si>
    <t>CIECO, CON LA PISTOLA</t>
  </si>
  <si>
    <t>Himes, Chester</t>
  </si>
  <si>
    <t>COMEBACK. COLPO SU COLPO</t>
  </si>
  <si>
    <t>LA FREDDA LAMA DELLA NOTTE</t>
  </si>
  <si>
    <t>IL DIARIO DI UNA TATA</t>
  </si>
  <si>
    <t>Emma,McLaughlin;Nicola,Kraus</t>
  </si>
  <si>
    <t>ARCHEOLOGO (L')</t>
  </si>
  <si>
    <t>Phillips, Arthur</t>
  </si>
  <si>
    <t>GUERRA IN CAMICIA NERA</t>
  </si>
  <si>
    <t>TRE PASSIONI</t>
  </si>
  <si>
    <t>LEI COSÌ AMATA</t>
  </si>
  <si>
    <t>OP-CENTER. PRESA DI POTERE</t>
  </si>
  <si>
    <t>DEANDREIDE. STORIE E PERSONAGGI DI FABRI</t>
  </si>
  <si>
    <t>ACQUA DI MARE</t>
  </si>
  <si>
    <t>UNA SCELTA DI VITA</t>
  </si>
  <si>
    <t>Amendola, Giorgio</t>
  </si>
  <si>
    <t>CITY</t>
  </si>
  <si>
    <t>IL SEGRETO DI AMBLER</t>
  </si>
  <si>
    <t>PRIMA CHE IL VENTO</t>
  </si>
  <si>
    <t>UNA VOCE NELLA NOTTE</t>
  </si>
  <si>
    <t>LA GABBIA DEI FALCONI</t>
  </si>
  <si>
    <t>Schwarzenbach, Annemarie</t>
  </si>
  <si>
    <t>OP-CENTER. ATTI DI GUERRA</t>
  </si>
  <si>
    <t>UN GIORNO ANCORA</t>
  </si>
  <si>
    <t>DESTINATARIO SCONOSCIUTO. COOP</t>
  </si>
  <si>
    <t>INCANTO</t>
  </si>
  <si>
    <t>VIA DAL NIDO</t>
  </si>
  <si>
    <t>SABBIA</t>
  </si>
  <si>
    <t>SETA</t>
  </si>
  <si>
    <t>IL BAMBINO CON IL PIGIAMA A RIGHE COOP</t>
  </si>
  <si>
    <t>UN SACCHETTO DI BIGLIE COOP</t>
  </si>
  <si>
    <t>JOFFO JOSEPH</t>
  </si>
  <si>
    <t>LA PASSEGGIATA</t>
  </si>
  <si>
    <t>Moccia Federico</t>
  </si>
  <si>
    <t>OTTANTASETTE TRAGEDIE IN DUE BATTUTE</t>
  </si>
  <si>
    <t>MARE IN DISCESA (IL)</t>
  </si>
  <si>
    <t>OSCAR E LA DAMA IN ROSA</t>
  </si>
  <si>
    <t>Schmitt Eric-Emmanuel</t>
  </si>
  <si>
    <t>INDIZIATO (L')</t>
  </si>
  <si>
    <t>Robotham, Michael</t>
  </si>
  <si>
    <t>LA CASA VUOTA</t>
  </si>
  <si>
    <t>Hermans, Willem F.</t>
  </si>
  <si>
    <t>IL BAMBINO DI NOÈ</t>
  </si>
  <si>
    <t>CIELOCHIARO</t>
  </si>
  <si>
    <t>TRE DONNE. COOP</t>
  </si>
  <si>
    <t>LA COLLINA DEI CONIGLI (TIE-IN)</t>
  </si>
  <si>
    <t>DIECI MAGNITUDO</t>
  </si>
  <si>
    <t>SANGUE GIUSTO</t>
  </si>
  <si>
    <t>Melandri Francesca</t>
  </si>
  <si>
    <t>CASA DEL PADRE (LA)</t>
  </si>
  <si>
    <t>IL MALE OSCURO</t>
  </si>
  <si>
    <t>TI VENGO A CERCARE BEST</t>
  </si>
  <si>
    <t>Musso, Guillaume</t>
  </si>
  <si>
    <t>FATE</t>
  </si>
  <si>
    <t>Brian,Froud;Alan,Lee</t>
  </si>
  <si>
    <t>L'OMBRELLO DI NOÈ. COME SI DIVENTA SCRIT</t>
  </si>
  <si>
    <t>DI MERCOLEDÌ</t>
  </si>
  <si>
    <t>LA CASA PER BAMBINI SPECIALI DI MISS PER</t>
  </si>
  <si>
    <t>PIÙ ALTO DEL MARE</t>
  </si>
  <si>
    <t>MOSCERINE</t>
  </si>
  <si>
    <t>LE OPERE DI DIO</t>
  </si>
  <si>
    <t>L'ATLANTE CRIMINALE. VITA SCRITERIATA DI</t>
  </si>
  <si>
    <t>Guarnieri, Luigi</t>
  </si>
  <si>
    <t>DIARIO CLANDESTINO (1943-1945)</t>
  </si>
  <si>
    <t>CIAO, DON CAMILLO. MONDO PICCOLO</t>
  </si>
  <si>
    <t>IL RUMORE DEI RICORDI</t>
  </si>
  <si>
    <t>CHI PERDONA HA VINTO</t>
  </si>
  <si>
    <t>AMICHE PER LA PELLE</t>
  </si>
  <si>
    <t>Pike, Christopher</t>
  </si>
  <si>
    <t>QUANDO SI AMA NON SCENDE MAI LA NOTTE</t>
  </si>
  <si>
    <t>ANGELO DELLE OSSA (L')</t>
  </si>
  <si>
    <t>LA VENDETTA DI SIVIGLIA</t>
  </si>
  <si>
    <t>UN CUORE PULITO</t>
  </si>
  <si>
    <t>LA FAVOLA DI UN SOGNO</t>
  </si>
  <si>
    <t>CORRIERINO DELLE FAMIGLIE</t>
  </si>
  <si>
    <t>LA MEMORIA DEL CUORE</t>
  </si>
  <si>
    <t>Kim,Carpenter;Krickitt,Carpenter</t>
  </si>
  <si>
    <t>I CANI PIÙ AMATI. LE STORIE PIÙ BELLE</t>
  </si>
  <si>
    <t>CASCA IL MONDO, CASCA LA TERRA</t>
  </si>
  <si>
    <t>IL BRIGANTE</t>
  </si>
  <si>
    <t>NINA</t>
  </si>
  <si>
    <t>Ballestra Silvia</t>
  </si>
  <si>
    <t>OH, SERAFINA!</t>
  </si>
  <si>
    <t>LA COSA BUFFA</t>
  </si>
  <si>
    <t>LA FANTARCA</t>
  </si>
  <si>
    <t>NIENTE È PER CASO</t>
  </si>
  <si>
    <t>I MIEI MARTEDÌ COL PROFESSORE</t>
  </si>
  <si>
    <t>I GIORNI DELL'ALTRA</t>
  </si>
  <si>
    <t>I FUOCHI DEL BASENTO</t>
  </si>
  <si>
    <t>Nigro Raffaele</t>
  </si>
  <si>
    <t>L' ALTRA PARTE DEL MONDO</t>
  </si>
  <si>
    <t>L'ULTIMO ORIZZONTE</t>
  </si>
  <si>
    <t>IL BASILISCO</t>
  </si>
  <si>
    <t>I MORSI DEL BUIO</t>
  </si>
  <si>
    <t>Giebel, Karine</t>
  </si>
  <si>
    <t>INCIDENTE ARTICO</t>
  </si>
  <si>
    <t>UNA VITA IN PIÙ</t>
  </si>
  <si>
    <t>VIAGGIO IN ITALIA (ENI)</t>
  </si>
  <si>
    <t>FOREVER</t>
  </si>
  <si>
    <t>CHI AMA TORNA SEMPRE INDIETRO</t>
  </si>
  <si>
    <t>LA GRANDE FUGA DELL'OTTOBRE ROSSO</t>
  </si>
  <si>
    <t>L'ANNO DI DON CAMILLO-MONDO PICCOLO</t>
  </si>
  <si>
    <t>SCUSA MA TI CHIAMO AMORE</t>
  </si>
  <si>
    <t>MEMED IL FALCO</t>
  </si>
  <si>
    <t>Kemal, Yashar</t>
  </si>
  <si>
    <t>CLASSICI DELL'OMOSESSUALITÀ. L'AVVENTURO</t>
  </si>
  <si>
    <t>TUTTI I RACCONTI</t>
  </si>
  <si>
    <t>MATTERHORN</t>
  </si>
  <si>
    <t>Marlantes, Karl</t>
  </si>
  <si>
    <t>TRE TAZZE DI TÈ GIFT BOOK</t>
  </si>
  <si>
    <t>BRISINGR. L'EREDITÀ. 3.</t>
  </si>
  <si>
    <t>ERAGON. L'EREDITÀ. 1.</t>
  </si>
  <si>
    <t>ELDEST. L'EREDITÀ. 2.</t>
  </si>
  <si>
    <t>MASON &amp; DIXON</t>
  </si>
  <si>
    <t>I PICCOLI MAESTRI GIFT BOOK</t>
  </si>
  <si>
    <t>IL SEGRETO DEGLI GNOMI</t>
  </si>
  <si>
    <t>IL TERRAZZINO DEI GERANI TIMIDI BUR CULT</t>
  </si>
  <si>
    <t>THE HOST  BUR CULT</t>
  </si>
  <si>
    <t>IL PASSATO È UNA TERRA STRANIERA BUR CUL</t>
  </si>
  <si>
    <t>IL CIELO È ROSSO</t>
  </si>
  <si>
    <t>COLOSSEUM. ARENA DI SANGUE</t>
  </si>
  <si>
    <t>SCRIVIMI ANCORA PRIMA FILA</t>
  </si>
  <si>
    <t>L'ULTIMO CATONE BUR CULT</t>
  </si>
  <si>
    <t>SARÒ LA TUA OMBRA PRIMA FILA</t>
  </si>
  <si>
    <t>IL LUPO DI WALL STREET PRIMA FILA</t>
  </si>
  <si>
    <t>AMICI DI LETTO PRIMA FILA</t>
  </si>
  <si>
    <t>LA CACCIATRICE DI OSSA PRIMA FILA</t>
  </si>
  <si>
    <t>PREMIATA DITTA SORELLE FICCADENTI PRIMA</t>
  </si>
  <si>
    <t>TUTTO CIÒ CHE SAPPIAMO DELL'AMORE PRIMA</t>
  </si>
  <si>
    <t>Hoover, Colleen</t>
  </si>
  <si>
    <t>VOSTRE ZONE ERRONEE (GRANDE DISTRIBUZION</t>
  </si>
  <si>
    <t>INTELLIGENZA EMOTIVA BUR CULT</t>
  </si>
  <si>
    <t>LA BASTARDA DI ISTANBUL BUR CULT</t>
  </si>
  <si>
    <t>LA LUNGA VITA DI MARIANNA UCRÌA BUR CULT</t>
  </si>
  <si>
    <t>MASSERIA DELLE ALLODOLE (GRANDE DISTRIBU</t>
  </si>
  <si>
    <t>LE OSSA DEL RAGNO BUR CULT</t>
  </si>
  <si>
    <t>TUTTI I BAMBINI TRANNE UNO</t>
  </si>
  <si>
    <t>Forest, Philippe</t>
  </si>
  <si>
    <t>IL COLLEZIONISTA DI OSSA</t>
  </si>
  <si>
    <t>LA DONNA CHE NON POTEVA ESSERE QUI</t>
  </si>
  <si>
    <t>P.S. I LOVE YOU</t>
  </si>
  <si>
    <t>DIARIO INTIMO DI UNA SQUILLO PER BENE</t>
  </si>
  <si>
    <t>Belle De Jour</t>
  </si>
  <si>
    <t>LAZARUS VENDETTA</t>
  </si>
  <si>
    <t>TI VENGO A CERCARE</t>
  </si>
  <si>
    <t>LA SECONDA ESTATE. QUATTRO AMICHE E UN P</t>
  </si>
  <si>
    <t>IL TEMPO DELLE SCELTE. QUATTRO AMICHE E</t>
  </si>
  <si>
    <t>PER SEMPRE IN BLU. QUATTRO AMICHE E UN P</t>
  </si>
  <si>
    <t>L'UOMO CHE CREDEVA DI NON AVERE PIÙ TEMP</t>
  </si>
  <si>
    <t>LIBRERIA DEI NUOVI INIZI (LA)</t>
  </si>
  <si>
    <t>Banerjee, Anjali</t>
  </si>
  <si>
    <t>RISCATTO. LA CONFRATERNITA DEL PUGNALE N</t>
  </si>
  <si>
    <t>SHIVER</t>
  </si>
  <si>
    <t>DEEPER. IL TUO DESTINO È DENTRO DI TE</t>
  </si>
  <si>
    <t>LE ROSE NERE DI FIRENZE</t>
  </si>
  <si>
    <t>LA BAMBINA CHE SCRIVEVA SULLA SABBIA</t>
  </si>
  <si>
    <t>Mortenson, Greg</t>
  </si>
  <si>
    <t>L'OSPITE (NUOVA ED.)</t>
  </si>
  <si>
    <t>IL DONO DEL DHARMA: LA SAGGEZZA DEL PERD</t>
  </si>
  <si>
    <t>IL TERRAZZINO DEI GERANI TIMIDI</t>
  </si>
  <si>
    <t>IL CORPO CHE AFFIORA</t>
  </si>
  <si>
    <t>Sten, Viveca</t>
  </si>
  <si>
    <t>WOOL</t>
  </si>
  <si>
    <t>DUST</t>
  </si>
  <si>
    <t>RAVEN BOYS</t>
  </si>
  <si>
    <t>IL CIRCO DELLA NOTTE</t>
  </si>
  <si>
    <t>Morgenstern, Erin</t>
  </si>
  <si>
    <t>IL MIO PARADISO È DESERTO</t>
  </si>
  <si>
    <t>Ciabatti, Teresa</t>
  </si>
  <si>
    <t>IL RITORNO DI SUNNIE NIGHT</t>
  </si>
  <si>
    <t>DONNE</t>
  </si>
  <si>
    <t>L'ANIMA DEL MALE</t>
  </si>
  <si>
    <t>Chattam, Maxime</t>
  </si>
  <si>
    <t>IL VETTORE DI MOSCA</t>
  </si>
  <si>
    <t>Robert,Ludlum;Patrick,Larkin</t>
  </si>
  <si>
    <t>I FIGLI DEL BUIO</t>
  </si>
  <si>
    <t>SCUSA MA TI VOGLIO SPOSARE</t>
  </si>
  <si>
    <t>STORIE DI SOLITARI AMERICANI</t>
  </si>
  <si>
    <t>IL CODICE ALTMAN</t>
  </si>
  <si>
    <t>LA SCIMMIA DI PIETRA</t>
  </si>
  <si>
    <t>ZONA</t>
  </si>
  <si>
    <t>UN AMORE DI RAGAZZA</t>
  </si>
  <si>
    <t>NATA IN ISTRIA</t>
  </si>
  <si>
    <t>Mori, Anna Maria</t>
  </si>
  <si>
    <t>L'UOMO CHE NON VOLEVA AMARE</t>
  </si>
  <si>
    <t>LE FANTASTICHE AVVENTURE DI KAVALIER E C</t>
  </si>
  <si>
    <t>URAGANO ROSSO</t>
  </si>
  <si>
    <t>SHIVER.</t>
  </si>
  <si>
    <t>UN UOMO COSÌ. RICORDANDO MIO PADRE</t>
  </si>
  <si>
    <t>ITALIA SEGRETA</t>
  </si>
  <si>
    <t>Tozzi, Mario</t>
  </si>
  <si>
    <t>DANTE</t>
  </si>
  <si>
    <t>LA VERA STORIA DEL «CHE»</t>
  </si>
  <si>
    <t>IL LINGUAGGIO DELLA VITA. CONVERSAZIONI</t>
  </si>
  <si>
    <t>BRAND. POEMA DRAMMATICO IN CINQUE ATTI</t>
  </si>
  <si>
    <t>LONGITUDINE. COME UN GENIO SOLITARIO CAM</t>
  </si>
  <si>
    <t>LUNATICA</t>
  </si>
  <si>
    <t>Arachi, Alessandra</t>
  </si>
  <si>
    <t>ALTA VORACITÀ</t>
  </si>
  <si>
    <t>www.beppegrillo.it</t>
  </si>
  <si>
    <t>Tosi, Renzo</t>
  </si>
  <si>
    <t>LA CAMPAGNA DI RUSSIA (COF. 2 VOLL.)</t>
  </si>
  <si>
    <t>L'ITALIA DEI COMUNI (IL MEDIOEVO DAL 10</t>
  </si>
  <si>
    <t>FERRARI</t>
  </si>
  <si>
    <t>L'ITALIA DELL'ULIVO (1995-1997)</t>
  </si>
  <si>
    <t>LA NUOVA PSICOLOGIA</t>
  </si>
  <si>
    <t>KARMA. STORIA AUTENTICA DI UNA REINCARNA</t>
  </si>
  <si>
    <t>Leoni, Fausta</t>
  </si>
  <si>
    <t>SCIENZA ED EMERGENZE PLANETARIE. I PERIC</t>
  </si>
  <si>
    <t>Zichichi, Antonino</t>
  </si>
  <si>
    <t>LA GRECIA ARCAICA (620-480 A. C.)</t>
  </si>
  <si>
    <t>DIZIONARIO DI FILOSOFIA</t>
  </si>
  <si>
    <t>STORIA DEL FASCISMO. DA PIAZZA SAN SEPOL</t>
  </si>
  <si>
    <t>QUANDO L'ITALIA CI FA ARRABBIARE</t>
  </si>
  <si>
    <t>CHIARA D'ASSISI</t>
  </si>
  <si>
    <t>Scandaletti, Paolo</t>
  </si>
  <si>
    <t>DIZIONARIO ICONOGRAFICO</t>
  </si>
  <si>
    <t>Chisesi, Ino</t>
  </si>
  <si>
    <t>EROTISMO (L')</t>
  </si>
  <si>
    <t>COMMEDIA. INFERNO</t>
  </si>
  <si>
    <t>NAPOLEONE. VOLEVA DOMINARE IL MONDO MA F</t>
  </si>
  <si>
    <t>I PAPI CONTRO GLI EBREI</t>
  </si>
  <si>
    <t>MUSULMANI ALLA SCOPERTA DELL'EUROPA (I)</t>
  </si>
  <si>
    <t>Lewis, Bernard</t>
  </si>
  <si>
    <t>I SUPPLIZI CAPITALI IN GRECIA E A ROMA</t>
  </si>
  <si>
    <t>IL FANTASTICO HIDALGO DON CHISCIOTTE DEL</t>
  </si>
  <si>
    <t>VITA DI DANTE. I GIORNI E LE OPERE</t>
  </si>
  <si>
    <t>ALL'ORIGINE DELLA PRETESA CRISTIANA. VOL</t>
  </si>
  <si>
    <t>DAI FIGLI NON SI DIVORZIA. SEPARARSI E R</t>
  </si>
  <si>
    <t>LEZIONI D'AMORE. RISPOSTE SU AMORE, SESS</t>
  </si>
  <si>
    <t>L'ECONOMIA DELLA TRUFFA. I LIMITI DELL'E</t>
  </si>
  <si>
    <t>BIOGRAFIA DEL FIGLIO CAMBIATO</t>
  </si>
  <si>
    <t>LETTERE SUL DOLORE. UNO SGUARDO SUL MIST</t>
  </si>
  <si>
    <t>STORIA D'ITALIA. L'ITALIA DELLA REPUBBLI</t>
  </si>
  <si>
    <t>SOTTO IL CIELO D'AMERICA</t>
  </si>
  <si>
    <t>EHI, STO CRESCENDO. LO SVILUPPO MENTALE</t>
  </si>
  <si>
    <t>Hetty van de,Rijt;Frans,Plooij</t>
  </si>
  <si>
    <t>IN VIAGGIO CON MIO PADRE</t>
  </si>
  <si>
    <t>Biagi Bice</t>
  </si>
  <si>
    <t>PICCOLI BULLI CRESCONO. COME IMPEDIRE CH</t>
  </si>
  <si>
    <t>DIZIONARIO DELLA MUSICA ROCK VOL.1-2. EU</t>
  </si>
  <si>
    <t>Rausa, Giuseppe</t>
  </si>
  <si>
    <t>IL PRIMO AMORE</t>
  </si>
  <si>
    <t>LETTERA D'AMORE A UNA RAGAZZA DI UNA VOL</t>
  </si>
  <si>
    <t>OTTIMISMO (L')</t>
  </si>
  <si>
    <t>LA SPERANZA</t>
  </si>
  <si>
    <t>EROI, PIRATI E ALTRE STORIE SU DUE RUOTE</t>
  </si>
  <si>
    <t>AMEDEO. VITA, AVVENTURE E AMORI DI AMEDE</t>
  </si>
  <si>
    <t>COMPAGNO STRAWINSKY</t>
  </si>
  <si>
    <t>IL GENIO</t>
  </si>
  <si>
    <t>LA STORIA SEGRETA DEL KGB. GLI UOMINI E</t>
  </si>
  <si>
    <t>COLLETTI SPORCHI</t>
  </si>
  <si>
    <t>Ferruccio,Pinotti;Luca,Tescaroli</t>
  </si>
  <si>
    <t>PROFONDO ITALIA</t>
  </si>
  <si>
    <t>Dario,Di Vico;Emiliano,Fittipaldi</t>
  </si>
  <si>
    <t>SANGUE, SESSO, SOLDI. UNA CONTROSTORIA D</t>
  </si>
  <si>
    <t>LA SEZIONE AUREA. STORIA DI UN NUMERO E</t>
  </si>
  <si>
    <t>L'ULTIMO TEOREMA DI FERMAT. L'AVVENTURA</t>
  </si>
  <si>
    <t>PINO PUGLISI, IL PRETE CHE FECE TREMARE</t>
  </si>
  <si>
    <t>IL GIORNO PIÙ LUNGO. 6 GIUGNO 1944</t>
  </si>
  <si>
    <t>L'EQUAZIONE IMPOSSIBILE. COME UN GENIO D</t>
  </si>
  <si>
    <t>IL PUNTO CRITICO</t>
  </si>
  <si>
    <t>Gladwell, Malcolm</t>
  </si>
  <si>
    <t>IL QUADRATO MAGICO</t>
  </si>
  <si>
    <t>Cammilleri Rino</t>
  </si>
  <si>
    <t>COLORE. UNA BIOGRAFIA. TRA ARTE STORIA E</t>
  </si>
  <si>
    <t>STORIA D'ITALIA. 3: L' ITALIA DEI SECOLI</t>
  </si>
  <si>
    <t>STORIA D'ITALIA. 12: L' ITALIA LITTORIA</t>
  </si>
  <si>
    <t>CRISTIANI NELLA SOCIETÀ</t>
  </si>
  <si>
    <t>LA SCIENZA UNIVERSALE</t>
  </si>
  <si>
    <t>GUERRA A UN PASSO. GRANDI REPORTAGE DA Q</t>
  </si>
  <si>
    <t>Barillari, Simone (a cura di)</t>
  </si>
  <si>
    <t>LA MANOMISSIONE DELLE PAROLE</t>
  </si>
  <si>
    <t>LA FINE DELLA STORIA E L'ULTIMO UOMO</t>
  </si>
  <si>
    <t>Fukuyama, Francis</t>
  </si>
  <si>
    <t>MEMORIA E LA VISIONE. IL GIOCO SERIO DEL</t>
  </si>
  <si>
    <t>Finazzer Flory, Massimiliano</t>
  </si>
  <si>
    <t>I GENERALI DI HITLER</t>
  </si>
  <si>
    <t>NO LOGO</t>
  </si>
  <si>
    <t>TI AMO</t>
  </si>
  <si>
    <t>L'ITALIA DEGLI ANNI DI FANGO. (1978-1993</t>
  </si>
  <si>
    <t>CALCIO</t>
  </si>
  <si>
    <t>Foot, John</t>
  </si>
  <si>
    <t>TRENT'ANNI DI MAFIA. STORIA DI UNA GUERR</t>
  </si>
  <si>
    <t>LA FORZA D'ANIMO. COS'È E COME POSSIAMO</t>
  </si>
  <si>
    <t>CANONE DELLA SCIENZA. VISITA GUIDATA DAL</t>
  </si>
  <si>
    <t>Angier, Natalie</t>
  </si>
  <si>
    <t>ELENA. LA MADRE DELL'IMPERATORE</t>
  </si>
  <si>
    <t>Waugh, Evelyn</t>
  </si>
  <si>
    <t>I COME ITALIANI</t>
  </si>
  <si>
    <t>ADDIO A QUESTI MONDI</t>
  </si>
  <si>
    <t>L'ALBERO DAI FIORI BIANCHI</t>
  </si>
  <si>
    <t>ODORE DI CIPRIA</t>
  </si>
  <si>
    <t>LUNGA È LA NOTTE</t>
  </si>
  <si>
    <t>QUANTE DONNE</t>
  </si>
  <si>
    <t>LA BELLA VITA</t>
  </si>
  <si>
    <t>VIETATO OBBEDIRE</t>
  </si>
  <si>
    <t>Vecchio Concetto</t>
  </si>
  <si>
    <t>STORIA (COF. 3 VOLL.)</t>
  </si>
  <si>
    <t>LA LETTERATURA SPAGNOLA DAL SETTECENTO A</t>
  </si>
  <si>
    <t>IL CAPO DEI CAPI. VITA E CARRIERA CRIMIN</t>
  </si>
  <si>
    <t>LEADER E MASSE</t>
  </si>
  <si>
    <t>I PROTOCOLLI DI AUSCHWITZ</t>
  </si>
  <si>
    <t>Vrba, Rudolf</t>
  </si>
  <si>
    <t>VENT'ANNI E UN GIORNO</t>
  </si>
  <si>
    <t>Bottai, Giuseppe</t>
  </si>
  <si>
    <t>L'AMORE NON AVRÀ MAI FINE</t>
  </si>
  <si>
    <t>BOMBE DI MILANO (LE)</t>
  </si>
  <si>
    <t>FRANCESCO GIUSEPPE</t>
  </si>
  <si>
    <t>Herre, Franz</t>
  </si>
  <si>
    <t>DIARIO (1935-1944)</t>
  </si>
  <si>
    <t>FUCKED UP</t>
  </si>
  <si>
    <t>DIARIO (1944-1948)</t>
  </si>
  <si>
    <t>TSUSHIMA</t>
  </si>
  <si>
    <t>Thiess, Frank</t>
  </si>
  <si>
    <t>SALÒ</t>
  </si>
  <si>
    <t>OZIO CREATIVO - PROG. SPEC</t>
  </si>
  <si>
    <t>UN GRANDE PAESE</t>
  </si>
  <si>
    <t>Sofri, Luca</t>
  </si>
  <si>
    <t>SPIRITO DELL'UTOPIA</t>
  </si>
  <si>
    <t>Bloch, Ernst</t>
  </si>
  <si>
    <t>LA FIERA DELLE SANITÀ</t>
  </si>
  <si>
    <t>Minerva, Daniela</t>
  </si>
  <si>
    <t>LA META E LA VIA. RACCONTI SCELTI</t>
  </si>
  <si>
    <t>DIZIONARIO DEL NOVECENTO</t>
  </si>
  <si>
    <t>SANTI D'ITALIA (COF. 2 VOLL.)</t>
  </si>
  <si>
    <t>INNAMORAMENTO E AMORE</t>
  </si>
  <si>
    <t>DOSSIER WIKILEAKS</t>
  </si>
  <si>
    <t>Maurizi, Stefania</t>
  </si>
  <si>
    <t>VELENI DI STATO</t>
  </si>
  <si>
    <t>Di Feo, Gianluca</t>
  </si>
  <si>
    <t>POTERI FORTI</t>
  </si>
  <si>
    <t>L'UNIVERSO NEL TERZO MILLENNIO. ?LE MERA</t>
  </si>
  <si>
    <t>MANUALE DEL PERFETTO INTERISTA</t>
  </si>
  <si>
    <t>L'AUDACIA DELLA SPERANZA</t>
  </si>
  <si>
    <t>Obama, Barack</t>
  </si>
  <si>
    <t>IL PROTAGONISTA DELLA STORIA</t>
  </si>
  <si>
    <t>García, José Miguel</t>
  </si>
  <si>
    <t>NON SIAMO PIÙ POVERA GENTE</t>
  </si>
  <si>
    <t>IO C'ERO</t>
  </si>
  <si>
    <t>LA LINEA DELLA PALMA</t>
  </si>
  <si>
    <t>Andrea,Camilleri;Saverio,Lodato</t>
  </si>
  <si>
    <t>Benson, Robert H.</t>
  </si>
  <si>
    <t>CAPPIO (IL)</t>
  </si>
  <si>
    <t>Enrico,Bellavia;Maurizio,De Lucia</t>
  </si>
  <si>
    <t>IL GRANDE VECCHIO</t>
  </si>
  <si>
    <t>Barbacetto, Gianni</t>
  </si>
  <si>
    <t>IL CUORE DESIDERA COSE GRANDI</t>
  </si>
  <si>
    <t>SESSO E AMORE</t>
  </si>
  <si>
    <t>CACCIATA DI CRISTO (LA)</t>
  </si>
  <si>
    <t>CARA ITALIA</t>
  </si>
  <si>
    <t>UN «IO» PER LO SVILUPPO</t>
  </si>
  <si>
    <t>SULLE TRACCE DI CRISTO. VIAGGIO IN TERRA</t>
  </si>
  <si>
    <t>Amicone, Luigi</t>
  </si>
  <si>
    <t>I CLASSICI E LA SCIENZA</t>
  </si>
  <si>
    <t>LA STRADA</t>
  </si>
  <si>
    <t>MADRE, MADRI</t>
  </si>
  <si>
    <t>BADOGLIO. IL MARESCIALLO D'ITALIA DALLE</t>
  </si>
  <si>
    <t>UN SECOLO DI FOLLIA</t>
  </si>
  <si>
    <t>SOGNI PERDUTI</t>
  </si>
  <si>
    <t>CHI HA PAURA DEI CLASSICI? I GIOVANI E L</t>
  </si>
  <si>
    <t>LUNATICA. STORIA DI UNA MENTE BIPOLARE</t>
  </si>
  <si>
    <t>L'ULTIMA VEGGENTE DI FATIMA. I MIEI COLL</t>
  </si>
  <si>
    <t>SCUSATE, DIMENTICAVO</t>
  </si>
  <si>
    <t>IN LOTTA CON LA VERITÀ</t>
  </si>
  <si>
    <t>Sereny, Gitta</t>
  </si>
  <si>
    <t>CRONACHE WAGNERIANE</t>
  </si>
  <si>
    <t>ASSASSINIO NELLA CATTEDRALE. TESTO INGLE</t>
  </si>
  <si>
    <t>IL POEMA DEL DESTINO. VIRGILIO, ENEIDE</t>
  </si>
  <si>
    <t>Laura,Cioni;Giulia,Regoliosi Morani</t>
  </si>
  <si>
    <t>IL POTERE LOGORA... MA È MEGLIO NON PERD</t>
  </si>
  <si>
    <t>IL SIGNOR FIAT. UNA BIOGRAFIA</t>
  </si>
  <si>
    <t>L'UNIVERSO COME OPERA D'ARTE</t>
  </si>
  <si>
    <t>L'ARTE DEL COMANDO</t>
  </si>
  <si>
    <t>IL MIO PENSIERO, LA MIA VITA</t>
  </si>
  <si>
    <t>IL MISTERO DELLA LIBERTÀ</t>
  </si>
  <si>
    <t>DOSTOEVSKIJ FEDOR M.</t>
  </si>
  <si>
    <t>DIZIONARIO ITALIANO</t>
  </si>
  <si>
    <t>LA GRANDE OFFICINA. ARTE ITALIANA 1460-1</t>
  </si>
  <si>
    <t>SENZA TE IO NON ESISTO</t>
  </si>
  <si>
    <t>Valcarenghi, Marina</t>
  </si>
  <si>
    <t>POESIA CIVILE E POLITICA DELL'ITALIA DEL</t>
  </si>
  <si>
    <t>Galli della Loggia, Ernesto</t>
  </si>
  <si>
    <t>INTELLIGENZA EMOTIVA GIFT BOOK</t>
  </si>
  <si>
    <t>VERDI</t>
  </si>
  <si>
    <t>IL SECOLO BREVE 1914-1991</t>
  </si>
  <si>
    <t>PLATONE. ALLA RICERCA DELLA SAPIENZA SEG</t>
  </si>
  <si>
    <t>Reale, Giovanni</t>
  </si>
  <si>
    <t>SEI CAPPELLI PER PENSARE. IL RIVOLUZIONA</t>
  </si>
  <si>
    <t>GESÙ DI NAZARET 2</t>
  </si>
  <si>
    <t>BRAND</t>
  </si>
  <si>
    <t>L' ITALIA DEL SETTECENTO (1700-1789)</t>
  </si>
  <si>
    <t>COME SI LEGGE UN LIBRO</t>
  </si>
  <si>
    <t>COMPAGNI DI SANGUE</t>
  </si>
  <si>
    <t>Michele,Giuttari;Carlo,Lucarelli</t>
  </si>
  <si>
    <t>CAOS. LA NASCITA DI UNA NUOVA SCIENZA</t>
  </si>
  <si>
    <t>BILAL</t>
  </si>
  <si>
    <t>GRANDI PECCATORI, GRANDI CATTEDRALI</t>
  </si>
  <si>
    <t>IL PUGNALE ALATO E ALTRI RACCONTI</t>
  </si>
  <si>
    <t>DAL BIG BANG AI BUCHI NERI. BREVE STORIA</t>
  </si>
  <si>
    <t>INTELLIGENZA EMOTIVA PER UN FIGLIO. UNA</t>
  </si>
  <si>
    <t>QUASI TISCHREDEN. AFFEZIONE E DIMORA. VO</t>
  </si>
  <si>
    <t>QUASI TISCHREDEN. L'ATTRATTIVA GESÙ. VOL</t>
  </si>
  <si>
    <t>QUASI TISCHREDEN. L'AUTOCOSCIENZA DEL CO</t>
  </si>
  <si>
    <t>SOLO LO STUPORE CONOSCE. L'AVVENTURA DEL</t>
  </si>
  <si>
    <t>Marco,Bersanelli;Mario,Gargantini</t>
  </si>
  <si>
    <t>GLI OCCHI DI MARIA</t>
  </si>
  <si>
    <t>Vittorio,Messori;Rino,Cammilleri</t>
  </si>
  <si>
    <t>L'ITALIA DEI SECOLI BUI (IL MEDIOEVO SIN</t>
  </si>
  <si>
    <t>COMMEDIA. PURGATORIO</t>
  </si>
  <si>
    <t>SOCRATE</t>
  </si>
  <si>
    <t>PAROLACCE. PERCHÉ LE DICIAMO, CHE COSA S</t>
  </si>
  <si>
    <t>Tartamella Vito</t>
  </si>
  <si>
    <t>IL GIOCO SERIO DELL'ARTE</t>
  </si>
  <si>
    <t>LETTURA DEL DON GIOVANNI DI MOZART</t>
  </si>
  <si>
    <t>SBIRRI</t>
  </si>
  <si>
    <t>AVVENTURA PER SÈ. SI PUÒ VIVERE COSÌ (UN</t>
  </si>
  <si>
    <t>IL CORAGGIO CHE CI SERVE: LA RABBIA E L'</t>
  </si>
  <si>
    <t>INFEDELE</t>
  </si>
  <si>
    <t>GUERRA CIVILE EUROPEA 1917-1945. NAZIONA</t>
  </si>
  <si>
    <t>SHOCK ECONOMY. L'ASCESA DEL CAPITALISMO</t>
  </si>
  <si>
    <t>LA CASTA</t>
  </si>
  <si>
    <t>INTRODUZIONE ALLA FILOSOFIA DI ARISTOTEL</t>
  </si>
  <si>
    <t>MUSSOLINI SEGRETO</t>
  </si>
  <si>
    <t>Petacci, Claretta</t>
  </si>
  <si>
    <t>L'ENIGMA DEI NUMERI PRIMI. L'IPOTESI DI</t>
  </si>
  <si>
    <t>L'ITALIA GIACOBINA E CARBONARA</t>
  </si>
  <si>
    <t>LA SCIENZA NON HA BISOGNO DI DIO</t>
  </si>
  <si>
    <t>L'ITALIA DELLA CONTRORIFORMA. STORIA D'I</t>
  </si>
  <si>
    <t>ERA IERI</t>
  </si>
  <si>
    <t>IL COMBATTENTE. STORIA DELL'ITALIANO CHE</t>
  </si>
  <si>
    <t>Franceschi Karim, Tonacci Fabio</t>
  </si>
  <si>
    <t>ETRUSCHI E ITALICI PRIMA DEL DOMINIO DI</t>
  </si>
  <si>
    <t>STORIA D'ITALIA. 8: L' ITALIA DEL RISORG</t>
  </si>
  <si>
    <t>DALLA PARTE GIUSTA</t>
  </si>
  <si>
    <t>Hessel, Stéphane</t>
  </si>
  <si>
    <t>LE VOSTRE ZONE ERRONEE. GUIDA ALL'INDIPE</t>
  </si>
  <si>
    <t>IL MEDICO IN TASCA</t>
  </si>
  <si>
    <t>OLTRE IL MURO DELL'OMERTÀ. SCRITTI SU VE</t>
  </si>
  <si>
    <t>LA FORMA DELL'ANIMA. IL CINEMA E LA RICE</t>
  </si>
  <si>
    <t>Tarkovskij, Andrej</t>
  </si>
  <si>
    <t>DALLA PARTE DELL'ULTIMO. VITA DEL PRETE</t>
  </si>
  <si>
    <t>Fallaci, Neera</t>
  </si>
  <si>
    <t>LA SECONDA GUERRA MONDIALE</t>
  </si>
  <si>
    <t>Keegan, John</t>
  </si>
  <si>
    <t>STORIA DELL'INQUISIZIONE SPAGNOLA. FATTI</t>
  </si>
  <si>
    <t>IMPARIAMO L'ITALIANO</t>
  </si>
  <si>
    <t>AUSCHWITZ (1940-1945)</t>
  </si>
  <si>
    <t>STORIA D'ITALIA. 1: L' ITALIA DEI SECOLI</t>
  </si>
  <si>
    <t>IL LIBRO NERO DEI REGIMI ISLAMICI. 1914-</t>
  </si>
  <si>
    <t>L'ARTE DI BÉLA BARTOK</t>
  </si>
  <si>
    <t>STORIA D'ITALIA. 19: L' ITALIA DEGLI ANN</t>
  </si>
  <si>
    <t>ALI DI PIOMBO</t>
  </si>
  <si>
    <t>INTOCCABILI</t>
  </si>
  <si>
    <t>Saverio,Lodato;Marco,Travaglio</t>
  </si>
  <si>
    <t>CAPORETTO. UNA BATTAGLIA E UN ENIGMA</t>
  </si>
  <si>
    <t>LA GIUSTIZIA SIAMO NOI</t>
  </si>
  <si>
    <t>Pino,Cacucci;Otto,Gabos</t>
  </si>
  <si>
    <t>CATTIVI SOGGETTI. IL NOIR ITALIANO A FUM</t>
  </si>
  <si>
    <t>AVANT POP '68. CANZONI INDIMENTICABILI D</t>
  </si>
  <si>
    <t>GLI ULTIMI SARANNO ULTIMI. CON DVD</t>
  </si>
  <si>
    <t>Cortellesi, Paola</t>
  </si>
  <si>
    <t>PARIGI LOW COST</t>
  </si>
  <si>
    <t>Italiani, Elena</t>
  </si>
  <si>
    <t>100 BUONI MOTIVI PER ODIARE LA JUVE</t>
  </si>
  <si>
    <t>Astio Massimo</t>
  </si>
  <si>
    <t>...E VINSE LA TARTARUGA. ELOGIO DELLA LE</t>
  </si>
  <si>
    <t>VISO NEGATO</t>
  </si>
  <si>
    <t>Latifa</t>
  </si>
  <si>
    <t>VAFFANKRISI!</t>
  </si>
  <si>
    <t>IL BAMBINO DA 0 A 3 ANNI GDO</t>
  </si>
  <si>
    <t>RICETTE LOW COST ESTATE</t>
  </si>
  <si>
    <t>Cookaround</t>
  </si>
  <si>
    <t>RICETTE LOW COST</t>
  </si>
  <si>
    <t>CAMERA CON SVISTA. QUELLO CHE GLI AGENTI</t>
  </si>
  <si>
    <t>ARREDO CASA DISPERATAMENTE</t>
  </si>
  <si>
    <t>Marella, Paola</t>
  </si>
  <si>
    <t>VOLAMMO DAVVERO</t>
  </si>
  <si>
    <t>NUOVO CINEMA MANCUSO</t>
  </si>
  <si>
    <t>Mancuso, Mariarosa</t>
  </si>
  <si>
    <t>MONTAGNE DI UNA VITA</t>
  </si>
  <si>
    <t>K2 LA VERITÀ</t>
  </si>
  <si>
    <t>WCPEDIA3 CALCIO</t>
  </si>
  <si>
    <t>PERCHÉ GLI UOMINI LASCIANO SEMPRE ALZATA</t>
  </si>
  <si>
    <t>CARO BABBO NATALE, TI SCRIVO. LEGGIMI!</t>
  </si>
  <si>
    <t>Schulz, Charles M.</t>
  </si>
  <si>
    <t>LE PAROLE NON POSSONO ESPRIMERE QUANTO..</t>
  </si>
  <si>
    <t>SPIEGAMI L'AMORE, CICCIO!</t>
  </si>
  <si>
    <t>HO CERCATO LA FELICITÀ IN TUTTO IL VICIN</t>
  </si>
  <si>
    <t>PERCHÉ NON IMPARO MAI DAI MIEI ERRORI?</t>
  </si>
  <si>
    <t>LE RAGIONI DELL'ARAGOSTA. CON DVD</t>
  </si>
  <si>
    <t>Guzzanti, Sabina</t>
  </si>
  <si>
    <t>LUSSURIA. CON 2 DVD</t>
  </si>
  <si>
    <t>Lee, Ang</t>
  </si>
  <si>
    <t>TUTTO TOTÒ. CON 2 DVD</t>
  </si>
  <si>
    <t>I PROMESSI SPOSI (LIBRO+3DVD)</t>
  </si>
  <si>
    <t>PANE, ROSE E LIBERTÀ. LE CANZONI CHE HAN</t>
  </si>
  <si>
    <t>Curi, Giandomenico</t>
  </si>
  <si>
    <t>ODISSEA. DVD. CON LIBRO</t>
  </si>
  <si>
    <t>TRIO IN «I PROMESSI SPOSI». DVD. CON LIB</t>
  </si>
  <si>
    <t>Massimo,Lopez;Anna,Marchesini;Tullio,Solenghi</t>
  </si>
  <si>
    <t>LA LEZIONE. STORIE DEL TEATRO IN ITALIA.</t>
  </si>
  <si>
    <t>Albertazzi G., Fo D.</t>
  </si>
  <si>
    <t>ORLANDO FURIOSO. CON 2 DVD</t>
  </si>
  <si>
    <t>E.,Sanguineti;L.,Ronconi</t>
  </si>
  <si>
    <t>PACCO 5 CP. BUONARROTI ANNIVERSARIO</t>
  </si>
  <si>
    <t>ALMANACCO BUR 2010. RESISTENZA DEL CLASS</t>
  </si>
  <si>
    <t>INTERVISTA CON ORIANA. CON DVD</t>
  </si>
  <si>
    <t>SESSANTA ANNI IN 367 COPERTINE</t>
  </si>
  <si>
    <t>LIVE IN ROMA 2005. CON DVD</t>
  </si>
  <si>
    <t>Mannoia, Fiorella</t>
  </si>
  <si>
    <t>CRAJ DOMANI. STORIE DI CANTORI, CAVALIER</t>
  </si>
  <si>
    <t>Giovanni Lindo,Ferretti;Teresa,De Sio</t>
  </si>
  <si>
    <t>CONTE DI MONTECRISTO. CON 3 DVD (IL)</t>
  </si>
  <si>
    <t>L'OTTAVO NANO. CON 5 DVD</t>
  </si>
  <si>
    <t>JUSTINE. EDIZ. SPECIALE</t>
  </si>
  <si>
    <t>Saville, Peter</t>
  </si>
  <si>
    <t>IL BAMBINO CON IL PIGIAMA A RIGHE. CON D</t>
  </si>
  <si>
    <t>John,Boyne;Mark,Herman</t>
  </si>
  <si>
    <t>PLAYLIST</t>
  </si>
  <si>
    <t>NUMERO 1</t>
  </si>
  <si>
    <t>Buffon, Gigi</t>
  </si>
  <si>
    <t>HACHIKO. UNA STORIA D'AMORE E DI AMICIZI</t>
  </si>
  <si>
    <t>Lesléa,Newman;Lasse,Hallstrom</t>
  </si>
  <si>
    <t>PERSEPOLIS</t>
  </si>
  <si>
    <t>Satrapi Marjane</t>
  </si>
  <si>
    <t>LA MASSERIA DELLE ALLODOLE. CON DVD</t>
  </si>
  <si>
    <t>Antonia,Arslan;Paolo e Vittorio,Taviani</t>
  </si>
  <si>
    <t>MILLENOVECENTONOVANTADIECI. CON DVD</t>
  </si>
  <si>
    <t>Guzzanti, Corrado</t>
  </si>
  <si>
    <t>BIÙTIFUL CAUNTRI. CON DVD</t>
  </si>
  <si>
    <t>Esmeralda,Calabria;Andrea,D'Ambrosio;Giuseppe,Rugg</t>
  </si>
  <si>
    <t>VILIPENDIO. CON DVD</t>
  </si>
  <si>
    <t>GIAN MARIA VOLONTÉ. UN ATTORE CONTRO</t>
  </si>
  <si>
    <t>VIVA ZAPATERO! CON DVD</t>
  </si>
  <si>
    <t>LA MAFIA È BIANCA. CON DVD</t>
  </si>
  <si>
    <t>Stefano Maria,Bianchi;Alberto,Nerazzini</t>
  </si>
  <si>
    <t>FUORILEGGE. CON DVD</t>
  </si>
  <si>
    <t>OMAGGIO A FABRIZIO DE ANDRÉ. CON DVD</t>
  </si>
  <si>
    <t>I SEGRETI DI ABU OMAR. CON DVD</t>
  </si>
  <si>
    <t>CARA POLITICA. COME ABBIAMO TOCCATO IL F</t>
  </si>
  <si>
    <t>Gabanelli, Milena</t>
  </si>
  <si>
    <t>RADIO MORO. CON DVD</t>
  </si>
  <si>
    <t>Salerno, Andrea</t>
  </si>
  <si>
    <t>LUI! VISTO DA LEI</t>
  </si>
  <si>
    <t>Aspesi Natalia</t>
  </si>
  <si>
    <t>ECOFOLLIE. PER UNO SVILUPPO (IN)SOSTENIB</t>
  </si>
  <si>
    <t>LA NATURA DELL'INTELLIGENZA EMOTIVA</t>
  </si>
  <si>
    <t>CONFESSIONI DI UN PECCATORE</t>
  </si>
  <si>
    <t>LA TRANQUILLITÀ</t>
  </si>
  <si>
    <t>GIORNALE DI BORDO</t>
  </si>
  <si>
    <t>AMORE E PSICHE</t>
  </si>
  <si>
    <t>L'ETICA PROTESTANTE E LO SPIRITO DEL CAP</t>
  </si>
  <si>
    <t>PRIMO AMORE</t>
  </si>
  <si>
    <t>LA MARCIA DEI DIECIMILA</t>
  </si>
  <si>
    <t>L'AMORE PER I LIBRI (60)</t>
  </si>
  <si>
    <t>De Bury, Richard</t>
  </si>
  <si>
    <t>LA COSTITUZIONE</t>
  </si>
  <si>
    <t>IL COMPAGNO SEGRETO (60)</t>
  </si>
  <si>
    <t>MAESTRI</t>
  </si>
  <si>
    <t>LA LIBERTÀ</t>
  </si>
  <si>
    <t>DALLA NASCITA DEL MONDO ALLA MORTE DI GE</t>
  </si>
  <si>
    <t>QUATTRO LEZIONI SULLO SPAZIO E SUL TEMPO</t>
  </si>
  <si>
    <t>VINOLOGY ESSENTIAL 2,90</t>
  </si>
  <si>
    <t>COOKAROUND PRONTO E SERVITO 2,90</t>
  </si>
  <si>
    <t>REPERTO RAIOT. CON DVD</t>
  </si>
  <si>
    <t>DIZIONARIO DEI LUOGHI COMUNI</t>
  </si>
  <si>
    <t>I SETTE PECCATI CAPITALI</t>
  </si>
  <si>
    <t>GLI STILI DEL POTERE</t>
  </si>
  <si>
    <t>E INCREDIBILE QUANTO STUPIDI CI RENDA L'</t>
  </si>
  <si>
    <t>LA PRIMA SPIAGGIA</t>
  </si>
  <si>
    <t>CAPITANO E GENTILUOMO</t>
  </si>
  <si>
    <t>Zanetti, Javier</t>
  </si>
  <si>
    <t>NARCISO INNAMORATO. LA FINE DELL'AMORE R</t>
  </si>
  <si>
    <t>DIARIO DI UN RAGAZZO ITALIANO</t>
  </si>
  <si>
    <t>Morandi, Gianni</t>
  </si>
  <si>
    <t>QUESTA SERA SI RECITA MOLIÈRE. CON DVD</t>
  </si>
  <si>
    <t>Rossi, Paolo</t>
  </si>
  <si>
    <t>PERCHÉ GLI UOMINI SPOSANO LE STRONZE...</t>
  </si>
  <si>
    <t>Argov, Sherry</t>
  </si>
  <si>
    <t>SIATE AFFAMATI, SIATE FOLLI</t>
  </si>
  <si>
    <t>PARLI COME BADI</t>
  </si>
  <si>
    <t>TUTTI PAZZI PER NERI. DA ANGELA E ZAPATE</t>
  </si>
  <si>
    <t>Marcorè, Neri</t>
  </si>
  <si>
    <t>LE REGOLE. LA VITA QUOTIDIANA. ISTUZIONI</t>
  </si>
  <si>
    <t>AL MIO SEGNALE SCATENATE L'INFERNO . EDI</t>
  </si>
  <si>
    <t>ROMA LOW COST</t>
  </si>
  <si>
    <t>M.,Carro;V.,Crescenzi;F.,Martellini; ,Staglianò L.</t>
  </si>
  <si>
    <t>LITIGARE FA BENE. INSEGNARE AI PROPRI FI</t>
  </si>
  <si>
    <t>LIGURIA LOW COST</t>
  </si>
  <si>
    <t>Alagia, Flavio</t>
  </si>
  <si>
    <t>LA MUSICA IN TESTA</t>
  </si>
  <si>
    <t>Allevi, Giovanni</t>
  </si>
  <si>
    <t>PREFERISCO LA COPPA</t>
  </si>
  <si>
    <t>Alessandro,Alciato;Carlo,Ancelotti</t>
  </si>
  <si>
    <t>UNA VITA COSÌ</t>
  </si>
  <si>
    <t>I TRE VOLTI DI CATULLO</t>
  </si>
  <si>
    <t>Luca,Canali;Lorenzo,Perilli</t>
  </si>
  <si>
    <t>POSILLIPO</t>
  </si>
  <si>
    <t>GLI ULTIMI PAGANI</t>
  </si>
  <si>
    <t>Maraini, Fosco</t>
  </si>
  <si>
    <t>APOLOGIA DI SOCRATE-CRITONE. PER LE SCUO</t>
  </si>
  <si>
    <t>IO SONO OK, TU SEI OK</t>
  </si>
  <si>
    <t>LUI'</t>
  </si>
  <si>
    <t>VINCENTI FIORA</t>
  </si>
  <si>
    <t>UN SOMMERGIBILE NON È RIENTRATO ALLA BAS</t>
  </si>
  <si>
    <t>Maronari, Antonio</t>
  </si>
  <si>
    <t>APOCALISSE DI GIOVANNI</t>
  </si>
  <si>
    <t>LE CATEGORIE</t>
  </si>
  <si>
    <t>PEANUTS. TUTTE LE STRISCE DEGLI ANNI '50</t>
  </si>
  <si>
    <t>PEANUTS. TUTTE LE STRISCE DEGLI ANNI '70</t>
  </si>
  <si>
    <t>I DUELLANTI</t>
  </si>
  <si>
    <t>ORAZIO FLACCO QUINTO</t>
  </si>
  <si>
    <t>VITA NUOVA</t>
  </si>
  <si>
    <t>PUBLIO OVIDIO NASONE</t>
  </si>
  <si>
    <t>ETICA NICOMACHEA (COF. 2 VOLL.)</t>
  </si>
  <si>
    <t>IL COLONNELLO CHABERT</t>
  </si>
  <si>
    <t>BALZAC DE HONORE</t>
  </si>
  <si>
    <t>VITE PARALLELE. ALESSANDRO-CESARE</t>
  </si>
  <si>
    <t>POVERO PIERO</t>
  </si>
  <si>
    <t>L'ITALIA DEL SEICENTO</t>
  </si>
  <si>
    <t>POLITECNICO DI VITTORINI</t>
  </si>
  <si>
    <t>FORTI-PAUTASSO</t>
  </si>
  <si>
    <t>ITALIANO IN AMERICA</t>
  </si>
  <si>
    <t>ULTIMI GIORNI DI POMPEI</t>
  </si>
  <si>
    <t>BULWER-LYTTON EDWARD</t>
  </si>
  <si>
    <t>I RACCONTI DELL'INCUBO</t>
  </si>
  <si>
    <t>I TRENTANOVE GRADINI</t>
  </si>
  <si>
    <t>BUCHAN JOHN</t>
  </si>
  <si>
    <t>L'ALFABETO DEI CORPI</t>
  </si>
  <si>
    <t>HALL JAMES W.</t>
  </si>
  <si>
    <t>STORIA DI GORDON PYM</t>
  </si>
  <si>
    <t>POE EDGAR ALLAN</t>
  </si>
  <si>
    <t>IL MEGLIO DI OSCAR WILDE</t>
  </si>
  <si>
    <t>LEGAMI PERICOLOSI (I)</t>
  </si>
  <si>
    <t>LA VITA DELLE API</t>
  </si>
  <si>
    <t>MAETERLINCK MAURICE</t>
  </si>
  <si>
    <t>CARMEN-MOSAICO</t>
  </si>
  <si>
    <t>MERIMEE PROSPER</t>
  </si>
  <si>
    <t>LA FAYETTE MADAME DE</t>
  </si>
  <si>
    <t>I CORSARI DELLE BERMUDE-LA CROCIERA DELL</t>
  </si>
  <si>
    <t>SALGARI EMILIO</t>
  </si>
  <si>
    <t>AUTOSTIMA</t>
  </si>
  <si>
    <t>STEINEM GLORIA</t>
  </si>
  <si>
    <t>FANNY HILL. RICORDI DI UNA DONNA DI PIAC</t>
  </si>
  <si>
    <t>CLELAND JOHN</t>
  </si>
  <si>
    <t>VIAGGIARE IN EUROPA-VOL.2</t>
  </si>
  <si>
    <t>FROMMER ARTHUR</t>
  </si>
  <si>
    <t>VITA QUOT.VENEZIA SECOLO TIZIANO</t>
  </si>
  <si>
    <t>ZORZI ALVISE</t>
  </si>
  <si>
    <t>GATTO CON GLI STIVALI E ALTRE FIABE (IL)</t>
  </si>
  <si>
    <t>STORIE (COF. 2 VOLL.)</t>
  </si>
  <si>
    <t>STURMTRUPPEN. ACHTUNG STURMTRUPPEN</t>
  </si>
  <si>
    <t>Bonvi</t>
  </si>
  <si>
    <t>LE CONFUTAZIONI SOFISTICHE</t>
  </si>
  <si>
    <t>LA COLLINA DEI RICORDI</t>
  </si>
  <si>
    <t>RITRATTI DI SIGNORA</t>
  </si>
  <si>
    <t>RASY ELISABETTA</t>
  </si>
  <si>
    <t>LEONARDO DA VINCI</t>
  </si>
  <si>
    <t>LETTERE. TESTO LATINO A FRONTE</t>
  </si>
  <si>
    <t>GUARIRE CON LE MANI. RAGGIUNGERE LA SALU</t>
  </si>
  <si>
    <t>FRATTINI LILIANO</t>
  </si>
  <si>
    <t>I VIAGGI DI GULLIVER IN VARI PAESI LONTA</t>
  </si>
  <si>
    <t>CATULLO GAIO VALERIO</t>
  </si>
  <si>
    <t>DODICESIMA NOTTE</t>
  </si>
  <si>
    <t>MOLIERE</t>
  </si>
  <si>
    <t>ODI ED EPODI. TESTO LATINO A FRONTE</t>
  </si>
  <si>
    <t>GUERRIERO DEL TRAMONTO</t>
  </si>
  <si>
    <t>LUSTBADER ERIC VAN</t>
  </si>
  <si>
    <t>PARISE GOFFREDO</t>
  </si>
  <si>
    <t>L'UOMO CHE PORTAVA LA PIOGGIA</t>
  </si>
  <si>
    <t>MOLONEY SUSIE</t>
  </si>
  <si>
    <t>PEANUTS. LE DOMENICALI DEGLI ANNI '50</t>
  </si>
  <si>
    <t>PEANUTS. LE DOMENICALI DEGLI ANNI '60</t>
  </si>
  <si>
    <t>PEANUTS. LE DOMENICALI DEGLI ANNI '70</t>
  </si>
  <si>
    <t>PEANUTS. LE DOMENICALI DEGLI ANNI '80</t>
  </si>
  <si>
    <t>PEANUTS. LE DOMENICALI DEGLI ANNI '90</t>
  </si>
  <si>
    <t>L' OMBRA DELLA LUNA</t>
  </si>
  <si>
    <t>... PERÒ, ZANARDI DA CASTEL MAGGIORE</t>
  </si>
  <si>
    <t>POCHI INUTILI NASCONDIGLI</t>
  </si>
  <si>
    <t>IO SONO DIO</t>
  </si>
  <si>
    <t>IO UCCIDO</t>
  </si>
  <si>
    <t>FUORI DA UN EVIDENTE DESTINO</t>
  </si>
  <si>
    <t>EL ESPECIALISTA DE BARCELONA</t>
  </si>
  <si>
    <t>COMPAGNIA DELLA SELVA BELLA</t>
  </si>
  <si>
    <t>LA SAGGEZZA DI PADRE BROWN</t>
  </si>
  <si>
    <t>CHESTERTON GILBERT</t>
  </si>
  <si>
    <t>OMERO</t>
  </si>
  <si>
    <t>PLATONE</t>
  </si>
  <si>
    <t>MELAMPUS</t>
  </si>
  <si>
    <t>FLAIANO ENNIO</t>
  </si>
  <si>
    <t>KARMA</t>
  </si>
  <si>
    <t>LEONI FAUSTA</t>
  </si>
  <si>
    <t>2001 ODISSEA NELLO SPAZIO</t>
  </si>
  <si>
    <t>CLARKE ARTHUR C.</t>
  </si>
  <si>
    <t>DYER</t>
  </si>
  <si>
    <t>ANTIGONE-EDIPO RE-EDIPO A COLONO</t>
  </si>
  <si>
    <t>SOFOCLE</t>
  </si>
  <si>
    <t>VITA BREVE DI K.MANSFIELD</t>
  </si>
  <si>
    <t>CITATI</t>
  </si>
  <si>
    <t>XX</t>
  </si>
  <si>
    <t>BIBLIOTECA STORICA VOL. II</t>
  </si>
  <si>
    <t>DIODORO SICULO</t>
  </si>
  <si>
    <t>LISISTRATA DONNE AL PARLAMENTO</t>
  </si>
  <si>
    <t>ARISTOFANE</t>
  </si>
  <si>
    <t>HERRE FRANZ</t>
  </si>
  <si>
    <t>UOMO E IL CANE</t>
  </si>
  <si>
    <t>CASSOLA CARLO</t>
  </si>
  <si>
    <t>CARDUCCI GIOSUE'</t>
  </si>
  <si>
    <t>BALL PHILIP</t>
  </si>
  <si>
    <t>VOSTRE ZONE ERRONEE</t>
  </si>
  <si>
    <t>STORIA DELLA GUERRA CIVILE SPAGNOLA</t>
  </si>
  <si>
    <t>THOMAS HUGH</t>
  </si>
  <si>
    <t>ALLA RICERCA DEI MAYA</t>
  </si>
  <si>
    <t>HAGEN VON</t>
  </si>
  <si>
    <t>DIRITTI DEI CONSUMATORI E L'EUROPA</t>
  </si>
  <si>
    <t>BARTOLINI ANNA</t>
  </si>
  <si>
    <t>E DURO ESSERE UN CANE QUANDO PIOVE!</t>
  </si>
  <si>
    <t>NATO PER DORMIRE</t>
  </si>
  <si>
    <t>QUANDO LO STOMACO CHIAMA, IO ASCOLTO</t>
  </si>
  <si>
    <t>DEVO ESSERE STATO PAZZO PER INNAMORARMI!</t>
  </si>
  <si>
    <t>PERCHÉ NON HO AMICIZIE ALTOLOCATE?</t>
  </si>
  <si>
    <t>ADORO RICEVERE REGALI!</t>
  </si>
  <si>
    <t>NESSUNO CAPISCE LA MIA GENERAZIONE!</t>
  </si>
  <si>
    <t>C'È SEMPRE QUALCUNO CHE CHIAMA MENTRE FA</t>
  </si>
  <si>
    <t>MI SEMBRA DI SENTIRE UN BISCOTTO AL CIOC</t>
  </si>
  <si>
    <t>STATE PRONTE, RAGAZZE... STO ARRIVANDO!</t>
  </si>
  <si>
    <t>MI STAI FACENDO IMPAZZIRE!</t>
  </si>
  <si>
    <t>LA VITA È PIENA DI RISCHI!</t>
  </si>
  <si>
    <t>ODIO I LUNGHI ADDII</t>
  </si>
  <si>
    <t>CHE STUPIDA VITA!</t>
  </si>
  <si>
    <t>SONO UN FUORICLASSE!</t>
  </si>
  <si>
    <t>NON SOPPORTO LE CRITICHE!</t>
  </si>
  <si>
    <t>SO QUANDO È L'ORA DI ANDARMENE</t>
  </si>
  <si>
    <t>STO PENSANDO ALLA PIZZA!</t>
  </si>
  <si>
    <t>HO BISOGNO DI UNA VACANZA!</t>
  </si>
  <si>
    <t>I RICORDI MI FARANNO IMPAZZIRE!</t>
  </si>
  <si>
    <t>ALCUNI DI NOI PREFERISCONO SACRIFICARE I</t>
  </si>
  <si>
    <t>NON POSSO FARCI NIENTE, I MIEI PIEDI AMA</t>
  </si>
  <si>
    <t>NON C'È NESSUNO, A QUESTO MONDO, CHE PRO</t>
  </si>
  <si>
    <t>LE METAMORFOSI O L'ASINO D'ORO. TESTO LA</t>
  </si>
  <si>
    <t>APULEIO</t>
  </si>
  <si>
    <t>LA STANZA DIPINTA. SAGGI SULL'ARTE CONTE</t>
  </si>
  <si>
    <t>Sgarbi, Vittorio</t>
  </si>
  <si>
    <t>Gerolamo (Santo)</t>
  </si>
  <si>
    <t>XY VINTAGE</t>
  </si>
  <si>
    <t>Veronesi Sandro</t>
  </si>
  <si>
    <t>BUR_ILLUSTRATI</t>
  </si>
  <si>
    <t>BUR_COLLANE MORTE BUR</t>
  </si>
  <si>
    <t>BUR_NARRA</t>
  </si>
  <si>
    <t>BUR_BALDINI&amp;CASTOLDI VINTAGE</t>
  </si>
  <si>
    <t>BUR_SUPERBUR MESE</t>
  </si>
  <si>
    <t>BUR</t>
  </si>
  <si>
    <t>BUR SAGGI E DOCUMENTI</t>
  </si>
  <si>
    <t>BUR GUIDE GIOCHI E MANUALI</t>
  </si>
  <si>
    <t>BUR-PANTHEON</t>
  </si>
  <si>
    <t>BUR_SUPERCLASSICI</t>
  </si>
  <si>
    <t>BUR_SUPERCLASSICI MESE</t>
  </si>
  <si>
    <t>BUR CLASSICI LUSSO</t>
  </si>
  <si>
    <t>BUR_SUPERSAGGI MESE</t>
  </si>
  <si>
    <t>BUR_FANDANGO VINTAGE</t>
  </si>
  <si>
    <t>ZD</t>
  </si>
  <si>
    <t>LA REGINA DEL NORD - LA SAGA COMPLETA</t>
  </si>
  <si>
    <t>Ross Rebecca</t>
  </si>
  <si>
    <t>D'AMOR SENTII LA PRIMA VOLTA E DISSI: OI</t>
  </si>
  <si>
    <t>UN BACIO, COME UN RAGNO PAZZO, CORRERÀ S</t>
  </si>
  <si>
    <t>Rimbaud Arthur</t>
  </si>
  <si>
    <t>APPENA TI GUARDO UN BREVE ISTANTE, NULLA</t>
  </si>
  <si>
    <t>Saffo e i lirici greci</t>
  </si>
  <si>
    <t>SONO PERLE QUELLE LACRIME CHE VERSA IL T</t>
  </si>
  <si>
    <t>STORIE GIAPPONESI DI PAURA</t>
  </si>
  <si>
    <t>Hearn Lafcadio</t>
  </si>
  <si>
    <t>IL SAGGIATORE</t>
  </si>
  <si>
    <t>Galilei Galileo</t>
  </si>
  <si>
    <t>NEL CERCHIO DI UN PENSIERO</t>
  </si>
  <si>
    <t>CORPI ESTRANEI</t>
  </si>
  <si>
    <t>UN INFINITO NUMERO</t>
  </si>
  <si>
    <t>CASA D'ALTRI E ALTRI UNIVERSI</t>
  </si>
  <si>
    <t>D'ARZO SILVIO</t>
  </si>
  <si>
    <t>RUBÈ</t>
  </si>
  <si>
    <t>Borgese Giuseppe Antonio</t>
  </si>
  <si>
    <t>VIAGGIO AL CENTRO DELL'ORCHESTRA</t>
  </si>
  <si>
    <t>INTRODUZIONE ALLA REALTÀ TOTALE</t>
  </si>
  <si>
    <t>RAPSODIA AMERICANA</t>
  </si>
  <si>
    <t>LA DIETA DELLE STAGIONI</t>
  </si>
  <si>
    <t>LA SUPER GUIDA MANGA</t>
  </si>
  <si>
    <t>Animeclick</t>
  </si>
  <si>
    <t>PRIMO SOCCORSO PSICOLOGICO</t>
  </si>
  <si>
    <t>Pelagotti Lara</t>
  </si>
  <si>
    <t>BREVIARIO SPIRITUALE</t>
  </si>
  <si>
    <t>Diana Massimo</t>
  </si>
  <si>
    <t>LA VIA D'USCITA</t>
  </si>
  <si>
    <t>Dimaggio Giancarlo</t>
  </si>
  <si>
    <t>STRATEGIE DI COMUNICAZIONE EFFICACE PER</t>
  </si>
  <si>
    <t>Rattà Simona</t>
  </si>
  <si>
    <t>RITROVARE L'ANIMA</t>
  </si>
  <si>
    <t>IL GIOCO INTERIORE NEL TENNIS</t>
  </si>
  <si>
    <t>Gallwey Timothy W.</t>
  </si>
  <si>
    <t>COME GRANO È IL CUORE</t>
  </si>
  <si>
    <t>VOGLIO TE E IL TUO AMORE</t>
  </si>
  <si>
    <t>LA NATURA È DELIZIA</t>
  </si>
  <si>
    <t>VANGELO SECONDO MARIA</t>
  </si>
  <si>
    <t>Alberti Barbara</t>
  </si>
  <si>
    <t>AUTOPSIA DELL'OSSESSIONE</t>
  </si>
  <si>
    <t>L'OMBRA DELLE COLLINE</t>
  </si>
  <si>
    <t>LA FORCHETTA, LA STREGA, E IL DRAGO</t>
  </si>
  <si>
    <t>SU UN ALTRO PIANETA</t>
  </si>
  <si>
    <t>IL POTERE DELLE RELAZIONI</t>
  </si>
  <si>
    <t>Vigini Marco</t>
  </si>
  <si>
    <t>IL FRONTE RUSSO</t>
  </si>
  <si>
    <t>Steinmann Luca</t>
  </si>
  <si>
    <t>FRANCESCO D'ASSISI</t>
  </si>
  <si>
    <t>Fra Massimo Fusarelli Fra Massimo</t>
  </si>
  <si>
    <t>NON SARÒ LA TUA COPIA</t>
  </si>
  <si>
    <t>BUR PSICOLOGIA</t>
  </si>
  <si>
    <t>BUR POESIA</t>
  </si>
  <si>
    <t>BATTELLO A VAPORE</t>
  </si>
  <si>
    <t>BUR RAGAZZI</t>
  </si>
  <si>
    <t>SELE_BUR_ADULTI_RAGAZZI_2024</t>
  </si>
  <si>
    <t>ORDINE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</si>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</sst>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5" x14ac:knownFonts="1"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right" vertical="center"/>
    </xf>
    <xf numFmtId="1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vertical="center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1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horizontal="right" vertical="top"/>
    </xf>
    <xf numFmtId="14" fontId="3" fillId="0" borderId="0" xfId="0" applyNumberFormat="1" applyFont="1" applyAlignment="1">
      <alignment horizontal="right" vertical="top"/>
    </xf>
    <xf numFmtId="4" fontId="3" fillId="0" borderId="0" xfId="0" applyNumberFormat="1" applyFont="1" applyAlignment="1">
      <alignment vertical="top"/>
    </xf>
    <xf numFmtId="14" fontId="3" fillId="0" borderId="0" xfId="0" applyNumberFormat="1" applyFont="1" applyAlignment="1">
      <alignment vertical="top"/>
    </xf>
    <xf numFmtId="17" fontId="3" fillId="0" borderId="0" xfId="0" applyNumberFormat="1" applyFont="1" applyAlignment="1">
      <alignment vertical="top"/>
    </xf>
    <xf numFmtId="1" fontId="3" fillId="3" borderId="1" xfId="0" applyNumberFormat="1" applyFont="1" applyFill="1" applyBorder="1" applyAlignment="1">
      <alignment vertical="top" wrapText="1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4" borderId="0" xfId="0" applyNumberFormat="1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34"/>
  <sheetViews>
    <sheetView tabSelected="1" zoomScale="90" zoomScaleNormal="90" workbookViewId="0">
      <pane ySplit="2" topLeftCell="A3" activePane="bottomLeft" state="frozen"/>
      <selection activeCell="B1" sqref="B1"/>
      <selection pane="bottomLeft" activeCell="A3" sqref="A3"/>
    </sheetView>
  </sheetViews>
  <sheetFormatPr defaultColWidth="8.81640625" defaultRowHeight="12" x14ac:dyDescent="0.25"/>
  <cols>
    <col min="1" max="1" width="13.81640625" style="2" customWidth="1"/>
    <col min="2" max="2" width="11.81640625" style="2" customWidth="1"/>
    <col min="3" max="3" width="15.453125" style="2" bestFit="1" customWidth="1"/>
    <col min="4" max="4" width="20.1796875" style="2" customWidth="1"/>
    <col min="5" max="5" width="22.1796875" style="2" customWidth="1"/>
    <col min="6" max="6" width="30.453125" style="2" customWidth="1"/>
    <col min="7" max="7" width="8.54296875" style="4" customWidth="1"/>
    <col min="8" max="8" width="29.54296875" style="4" bestFit="1" customWidth="1"/>
    <col min="9" max="9" width="13.7265625" style="2" bestFit="1" customWidth="1"/>
    <col min="10" max="10" width="8.81640625" style="3"/>
    <col min="11" max="11" width="0" style="3" hidden="1" customWidth="1"/>
    <col min="12" max="16384" width="8.81640625" style="3"/>
  </cols>
  <sheetData>
    <row r="1" spans="1:11" ht="15.5" x14ac:dyDescent="0.25">
      <c r="A1" s="24" t="s">
        <v>7755</v>
      </c>
      <c r="I1" s="2" t="s">
        <v>7757</v>
      </c>
      <c r="J1" s="26">
        <f>SUM(K3:K4534)</f>
        <v>0</v>
      </c>
    </row>
    <row r="2" spans="1:11" s="6" customFormat="1" ht="24" x14ac:dyDescent="0.25">
      <c r="A2" s="1" t="s">
        <v>6007</v>
      </c>
      <c r="B2" s="1" t="s">
        <v>5971</v>
      </c>
      <c r="C2" s="1" t="s">
        <v>5972</v>
      </c>
      <c r="D2" s="1" t="s">
        <v>5973</v>
      </c>
      <c r="E2" s="1" t="s">
        <v>5974</v>
      </c>
      <c r="F2" s="1" t="s">
        <v>5975</v>
      </c>
      <c r="G2" s="5" t="s">
        <v>5976</v>
      </c>
      <c r="H2" s="5" t="s">
        <v>5978</v>
      </c>
      <c r="I2" s="1" t="s">
        <v>5977</v>
      </c>
      <c r="J2" s="1" t="s">
        <v>7756</v>
      </c>
      <c r="K2" s="1"/>
    </row>
    <row r="3" spans="1:11" x14ac:dyDescent="0.25">
      <c r="A3" s="7" t="s">
        <v>6466</v>
      </c>
      <c r="B3" s="7">
        <v>9788817158343</v>
      </c>
      <c r="C3" s="8" t="s">
        <v>7753</v>
      </c>
      <c r="D3" s="8" t="s">
        <v>6460</v>
      </c>
      <c r="E3" s="8" t="s">
        <v>6056</v>
      </c>
      <c r="F3" s="8" t="s">
        <v>6055</v>
      </c>
      <c r="G3" s="11">
        <v>10</v>
      </c>
      <c r="H3" s="9">
        <f>G3*80%</f>
        <v>8</v>
      </c>
      <c r="I3" s="12">
        <v>44453</v>
      </c>
      <c r="K3" s="25">
        <f>J3*H3</f>
        <v>0</v>
      </c>
    </row>
    <row r="4" spans="1:11" x14ac:dyDescent="0.25">
      <c r="A4" s="7" t="s">
        <v>6466</v>
      </c>
      <c r="B4" s="7">
        <v>9788817181938</v>
      </c>
      <c r="C4" s="8" t="s">
        <v>7753</v>
      </c>
      <c r="D4" s="8" t="s">
        <v>6460</v>
      </c>
      <c r="E4" s="8" t="s">
        <v>6026</v>
      </c>
      <c r="F4" s="8" t="s">
        <v>6025</v>
      </c>
      <c r="G4" s="11">
        <v>12.5</v>
      </c>
      <c r="H4" s="9">
        <f>G4*80%</f>
        <v>10</v>
      </c>
      <c r="I4" s="12">
        <v>45083</v>
      </c>
      <c r="K4" s="25">
        <f t="shared" ref="K4:K67" si="0">J4*H4</f>
        <v>0</v>
      </c>
    </row>
    <row r="5" spans="1:11" x14ac:dyDescent="0.25">
      <c r="A5" s="7" t="s">
        <v>6466</v>
      </c>
      <c r="B5" s="7">
        <v>9788817160476</v>
      </c>
      <c r="C5" s="8" t="s">
        <v>7753</v>
      </c>
      <c r="D5" s="8" t="s">
        <v>6460</v>
      </c>
      <c r="E5" s="8" t="s">
        <v>6026</v>
      </c>
      <c r="F5" s="8" t="s">
        <v>6048</v>
      </c>
      <c r="G5" s="11">
        <v>12</v>
      </c>
      <c r="H5" s="9">
        <f>G5*80%</f>
        <v>9.6000000000000014</v>
      </c>
      <c r="I5" s="12">
        <v>44614</v>
      </c>
      <c r="K5" s="25">
        <f t="shared" si="0"/>
        <v>0</v>
      </c>
    </row>
    <row r="6" spans="1:11" x14ac:dyDescent="0.25">
      <c r="A6" s="7" t="s">
        <v>6466</v>
      </c>
      <c r="B6" s="7">
        <v>9788817179065</v>
      </c>
      <c r="C6" s="8" t="s">
        <v>7753</v>
      </c>
      <c r="D6" s="8" t="s">
        <v>6460</v>
      </c>
      <c r="E6" s="8" t="s">
        <v>6033</v>
      </c>
      <c r="F6" s="8" t="s">
        <v>6032</v>
      </c>
      <c r="G6" s="11">
        <v>13</v>
      </c>
      <c r="H6" s="9">
        <f>G6*80%</f>
        <v>10.4</v>
      </c>
      <c r="I6" s="12">
        <v>45013</v>
      </c>
      <c r="K6" s="25">
        <f t="shared" si="0"/>
        <v>0</v>
      </c>
    </row>
    <row r="7" spans="1:11" x14ac:dyDescent="0.25">
      <c r="A7" s="7" t="s">
        <v>6466</v>
      </c>
      <c r="B7" s="7">
        <v>9788817158350</v>
      </c>
      <c r="C7" s="8" t="s">
        <v>7753</v>
      </c>
      <c r="D7" s="8" t="s">
        <v>6460</v>
      </c>
      <c r="E7" s="8" t="s">
        <v>6058</v>
      </c>
      <c r="F7" s="8" t="s">
        <v>6057</v>
      </c>
      <c r="G7" s="11">
        <v>12.5</v>
      </c>
      <c r="H7" s="9">
        <f>G7*80%</f>
        <v>10</v>
      </c>
      <c r="I7" s="12">
        <v>44453</v>
      </c>
      <c r="K7" s="25">
        <f t="shared" si="0"/>
        <v>0</v>
      </c>
    </row>
    <row r="8" spans="1:11" x14ac:dyDescent="0.25">
      <c r="A8" s="7" t="s">
        <v>6466</v>
      </c>
      <c r="B8" s="7">
        <v>9788817179119</v>
      </c>
      <c r="C8" s="8" t="s">
        <v>7753</v>
      </c>
      <c r="D8" s="8" t="s">
        <v>6460</v>
      </c>
      <c r="E8" s="8" t="s">
        <v>6039</v>
      </c>
      <c r="F8" s="8" t="s">
        <v>6038</v>
      </c>
      <c r="G8" s="11">
        <v>13</v>
      </c>
      <c r="H8" s="9">
        <f>G8*80%</f>
        <v>10.4</v>
      </c>
      <c r="I8" s="12">
        <v>45013</v>
      </c>
      <c r="K8" s="25">
        <f t="shared" si="0"/>
        <v>0</v>
      </c>
    </row>
    <row r="9" spans="1:11" x14ac:dyDescent="0.25">
      <c r="A9" s="7" t="s">
        <v>6466</v>
      </c>
      <c r="B9" s="7">
        <v>9788817160506</v>
      </c>
      <c r="C9" s="8" t="s">
        <v>7753</v>
      </c>
      <c r="D9" s="8" t="s">
        <v>6460</v>
      </c>
      <c r="E9" s="8" t="s">
        <v>6039</v>
      </c>
      <c r="F9" s="8" t="s">
        <v>6053</v>
      </c>
      <c r="G9" s="11">
        <v>12.5</v>
      </c>
      <c r="H9" s="9">
        <f>G9*80%</f>
        <v>10</v>
      </c>
      <c r="I9" s="12">
        <v>44614</v>
      </c>
      <c r="K9" s="25">
        <f t="shared" si="0"/>
        <v>0</v>
      </c>
    </row>
    <row r="10" spans="1:11" x14ac:dyDescent="0.25">
      <c r="A10" s="7" t="s">
        <v>6466</v>
      </c>
      <c r="B10" s="7">
        <v>9788817181952</v>
      </c>
      <c r="C10" s="8" t="s">
        <v>7753</v>
      </c>
      <c r="D10" s="8" t="s">
        <v>6460</v>
      </c>
      <c r="E10" s="8" t="s">
        <v>6028</v>
      </c>
      <c r="F10" s="8" t="s">
        <v>6027</v>
      </c>
      <c r="G10" s="11">
        <v>13</v>
      </c>
      <c r="H10" s="9">
        <f>G10*80%</f>
        <v>10.4</v>
      </c>
      <c r="I10" s="12">
        <v>45083</v>
      </c>
      <c r="K10" s="25">
        <f t="shared" si="0"/>
        <v>0</v>
      </c>
    </row>
    <row r="11" spans="1:11" x14ac:dyDescent="0.25">
      <c r="A11" s="7" t="s">
        <v>6466</v>
      </c>
      <c r="B11" s="7">
        <v>9788817162203</v>
      </c>
      <c r="C11" s="8" t="s">
        <v>7753</v>
      </c>
      <c r="D11" s="8" t="s">
        <v>6460</v>
      </c>
      <c r="E11" s="8" t="s">
        <v>6045</v>
      </c>
      <c r="F11" s="8" t="s">
        <v>6044</v>
      </c>
      <c r="G11" s="11">
        <v>12.5</v>
      </c>
      <c r="H11" s="9">
        <f>G11*80%</f>
        <v>10</v>
      </c>
      <c r="I11" s="12">
        <v>44684</v>
      </c>
      <c r="K11" s="25">
        <f t="shared" si="0"/>
        <v>0</v>
      </c>
    </row>
    <row r="12" spans="1:11" x14ac:dyDescent="0.25">
      <c r="A12" s="7" t="s">
        <v>6466</v>
      </c>
      <c r="B12" s="7">
        <v>9788817180948</v>
      </c>
      <c r="C12" s="8" t="s">
        <v>7753</v>
      </c>
      <c r="D12" s="8" t="s">
        <v>6460</v>
      </c>
      <c r="E12" s="8" t="s">
        <v>6019</v>
      </c>
      <c r="F12" s="8" t="s">
        <v>6018</v>
      </c>
      <c r="G12" s="11">
        <v>11</v>
      </c>
      <c r="H12" s="9">
        <f>G12*80%</f>
        <v>8.8000000000000007</v>
      </c>
      <c r="I12" s="12">
        <v>45097</v>
      </c>
      <c r="K12" s="25">
        <f t="shared" si="0"/>
        <v>0</v>
      </c>
    </row>
    <row r="13" spans="1:11" x14ac:dyDescent="0.25">
      <c r="A13" s="7" t="s">
        <v>6466</v>
      </c>
      <c r="B13" s="7">
        <v>9788817160513</v>
      </c>
      <c r="C13" s="8" t="s">
        <v>7753</v>
      </c>
      <c r="D13" s="8" t="s">
        <v>6460</v>
      </c>
      <c r="E13" s="8" t="s">
        <v>6019</v>
      </c>
      <c r="F13" s="8" t="s">
        <v>6054</v>
      </c>
      <c r="G13" s="11">
        <v>12.5</v>
      </c>
      <c r="H13" s="9">
        <f>G13*80%</f>
        <v>10</v>
      </c>
      <c r="I13" s="12">
        <v>44614</v>
      </c>
      <c r="K13" s="25">
        <f t="shared" si="0"/>
        <v>0</v>
      </c>
    </row>
    <row r="14" spans="1:11" x14ac:dyDescent="0.25">
      <c r="A14" s="7" t="s">
        <v>6466</v>
      </c>
      <c r="B14" s="7">
        <v>9788817158381</v>
      </c>
      <c r="C14" s="8" t="s">
        <v>7753</v>
      </c>
      <c r="D14" s="8" t="s">
        <v>6460</v>
      </c>
      <c r="E14" s="8" t="s">
        <v>6019</v>
      </c>
      <c r="F14" s="8" t="s">
        <v>6059</v>
      </c>
      <c r="G14" s="11">
        <v>13</v>
      </c>
      <c r="H14" s="9">
        <f>G14*80%</f>
        <v>10.4</v>
      </c>
      <c r="I14" s="12">
        <v>44453</v>
      </c>
      <c r="K14" s="25">
        <f t="shared" si="0"/>
        <v>0</v>
      </c>
    </row>
    <row r="15" spans="1:11" x14ac:dyDescent="0.25">
      <c r="A15" s="7" t="s">
        <v>6466</v>
      </c>
      <c r="B15" s="7">
        <v>9788817179072</v>
      </c>
      <c r="C15" s="8" t="s">
        <v>7753</v>
      </c>
      <c r="D15" s="8" t="s">
        <v>6460</v>
      </c>
      <c r="E15" s="8" t="s">
        <v>6035</v>
      </c>
      <c r="F15" s="8" t="s">
        <v>6034</v>
      </c>
      <c r="G15" s="11">
        <v>12.5</v>
      </c>
      <c r="H15" s="9">
        <f>G15*80%</f>
        <v>10</v>
      </c>
      <c r="I15" s="12">
        <v>45013</v>
      </c>
      <c r="K15" s="25">
        <f t="shared" si="0"/>
        <v>0</v>
      </c>
    </row>
    <row r="16" spans="1:11" x14ac:dyDescent="0.25">
      <c r="A16" s="7" t="s">
        <v>6466</v>
      </c>
      <c r="B16" s="7">
        <v>9788817184090</v>
      </c>
      <c r="C16" s="8" t="s">
        <v>7753</v>
      </c>
      <c r="D16" s="8" t="s">
        <v>6460</v>
      </c>
      <c r="E16" s="8" t="s">
        <v>6014</v>
      </c>
      <c r="F16" s="8" t="s">
        <v>6013</v>
      </c>
      <c r="G16" s="11">
        <v>13</v>
      </c>
      <c r="H16" s="9">
        <f>G16*80%</f>
        <v>10.4</v>
      </c>
      <c r="I16" s="12">
        <v>45104</v>
      </c>
      <c r="K16" s="25">
        <f t="shared" si="0"/>
        <v>0</v>
      </c>
    </row>
    <row r="17" spans="1:11" x14ac:dyDescent="0.25">
      <c r="A17" s="7" t="s">
        <v>6466</v>
      </c>
      <c r="B17" s="7">
        <v>9788817184106</v>
      </c>
      <c r="C17" s="8" t="s">
        <v>7753</v>
      </c>
      <c r="D17" s="8" t="s">
        <v>6460</v>
      </c>
      <c r="E17" s="8" t="s">
        <v>6014</v>
      </c>
      <c r="F17" s="8" t="s">
        <v>6015</v>
      </c>
      <c r="G17" s="11">
        <v>13</v>
      </c>
      <c r="H17" s="9">
        <f>G17*80%</f>
        <v>10.4</v>
      </c>
      <c r="I17" s="12">
        <v>45104</v>
      </c>
      <c r="K17" s="25">
        <f t="shared" si="0"/>
        <v>0</v>
      </c>
    </row>
    <row r="18" spans="1:11" x14ac:dyDescent="0.25">
      <c r="A18" s="7" t="s">
        <v>6466</v>
      </c>
      <c r="B18" s="7">
        <v>9788817178792</v>
      </c>
      <c r="C18" s="8" t="s">
        <v>7753</v>
      </c>
      <c r="D18" s="8" t="s">
        <v>6460</v>
      </c>
      <c r="E18" s="8" t="s">
        <v>6014</v>
      </c>
      <c r="F18" s="8" t="s">
        <v>6040</v>
      </c>
      <c r="G18" s="11">
        <v>12.5</v>
      </c>
      <c r="H18" s="9">
        <f>G18*80%</f>
        <v>10</v>
      </c>
      <c r="I18" s="12">
        <v>44826</v>
      </c>
      <c r="K18" s="25">
        <f t="shared" si="0"/>
        <v>0</v>
      </c>
    </row>
    <row r="19" spans="1:11" x14ac:dyDescent="0.25">
      <c r="A19" s="7" t="s">
        <v>6466</v>
      </c>
      <c r="B19" s="7">
        <v>9788817178808</v>
      </c>
      <c r="C19" s="8" t="s">
        <v>7753</v>
      </c>
      <c r="D19" s="8" t="s">
        <v>6460</v>
      </c>
      <c r="E19" s="8" t="s">
        <v>6014</v>
      </c>
      <c r="F19" s="8" t="s">
        <v>6041</v>
      </c>
      <c r="G19" s="11">
        <v>12</v>
      </c>
      <c r="H19" s="9">
        <f>G19*80%</f>
        <v>9.6000000000000014</v>
      </c>
      <c r="I19" s="12">
        <v>44826</v>
      </c>
      <c r="K19" s="25">
        <f t="shared" si="0"/>
        <v>0</v>
      </c>
    </row>
    <row r="20" spans="1:11" x14ac:dyDescent="0.25">
      <c r="A20" s="7" t="s">
        <v>6466</v>
      </c>
      <c r="B20" s="7">
        <v>9788817178815</v>
      </c>
      <c r="C20" s="8" t="s">
        <v>7753</v>
      </c>
      <c r="D20" s="8" t="s">
        <v>6460</v>
      </c>
      <c r="E20" s="8" t="s">
        <v>6014</v>
      </c>
      <c r="F20" s="8" t="s">
        <v>6042</v>
      </c>
      <c r="G20" s="11">
        <v>12</v>
      </c>
      <c r="H20" s="9">
        <f>G20*80%</f>
        <v>9.6000000000000014</v>
      </c>
      <c r="I20" s="12">
        <v>44826</v>
      </c>
      <c r="K20" s="25">
        <f t="shared" si="0"/>
        <v>0</v>
      </c>
    </row>
    <row r="21" spans="1:11" x14ac:dyDescent="0.25">
      <c r="A21" s="7" t="s">
        <v>6466</v>
      </c>
      <c r="B21" s="7">
        <v>9788817164825</v>
      </c>
      <c r="C21" s="8" t="s">
        <v>7753</v>
      </c>
      <c r="D21" s="8" t="s">
        <v>6460</v>
      </c>
      <c r="E21" s="8" t="s">
        <v>6014</v>
      </c>
      <c r="F21" s="8" t="s">
        <v>6043</v>
      </c>
      <c r="G21" s="11">
        <v>13</v>
      </c>
      <c r="H21" s="9">
        <f>G21*80%</f>
        <v>10.4</v>
      </c>
      <c r="I21" s="12">
        <v>44719</v>
      </c>
      <c r="K21" s="25">
        <f t="shared" si="0"/>
        <v>0</v>
      </c>
    </row>
    <row r="22" spans="1:11" x14ac:dyDescent="0.25">
      <c r="A22" s="7" t="s">
        <v>6466</v>
      </c>
      <c r="B22" s="7">
        <v>9788817179089</v>
      </c>
      <c r="C22" s="8" t="s">
        <v>7753</v>
      </c>
      <c r="D22" s="8" t="s">
        <v>6460</v>
      </c>
      <c r="E22" s="8" t="s">
        <v>6037</v>
      </c>
      <c r="F22" s="8" t="s">
        <v>6036</v>
      </c>
      <c r="G22" s="11">
        <v>13</v>
      </c>
      <c r="H22" s="9">
        <f>G22*80%</f>
        <v>10.4</v>
      </c>
      <c r="I22" s="12">
        <v>45013</v>
      </c>
      <c r="K22" s="25">
        <f t="shared" si="0"/>
        <v>0</v>
      </c>
    </row>
    <row r="23" spans="1:11" x14ac:dyDescent="0.25">
      <c r="A23" s="7" t="s">
        <v>6466</v>
      </c>
      <c r="B23" s="7">
        <v>9788817183963</v>
      </c>
      <c r="C23" s="8" t="s">
        <v>7753</v>
      </c>
      <c r="D23" s="8" t="s">
        <v>6460</v>
      </c>
      <c r="E23" s="8" t="s">
        <v>6012</v>
      </c>
      <c r="F23" s="8" t="s">
        <v>6011</v>
      </c>
      <c r="G23" s="11">
        <v>13</v>
      </c>
      <c r="H23" s="9">
        <f>G23*80%</f>
        <v>10.4</v>
      </c>
      <c r="I23" s="12">
        <v>45202</v>
      </c>
      <c r="K23" s="25">
        <f t="shared" si="0"/>
        <v>0</v>
      </c>
    </row>
    <row r="24" spans="1:11" x14ac:dyDescent="0.25">
      <c r="A24" s="7" t="s">
        <v>6466</v>
      </c>
      <c r="B24" s="7">
        <v>9788817160469</v>
      </c>
      <c r="C24" s="8" t="s">
        <v>7753</v>
      </c>
      <c r="D24" s="8" t="s">
        <v>6460</v>
      </c>
      <c r="E24" s="8" t="s">
        <v>6047</v>
      </c>
      <c r="F24" s="8" t="s">
        <v>6046</v>
      </c>
      <c r="G24" s="11">
        <v>13</v>
      </c>
      <c r="H24" s="9">
        <f>G24*80%</f>
        <v>10.4</v>
      </c>
      <c r="I24" s="12">
        <v>44614</v>
      </c>
      <c r="K24" s="25">
        <f t="shared" si="0"/>
        <v>0</v>
      </c>
    </row>
    <row r="25" spans="1:11" x14ac:dyDescent="0.25">
      <c r="A25" s="7" t="s">
        <v>6466</v>
      </c>
      <c r="B25" s="7">
        <v>9788817181891</v>
      </c>
      <c r="C25" s="8" t="s">
        <v>7753</v>
      </c>
      <c r="D25" s="8" t="s">
        <v>6460</v>
      </c>
      <c r="E25" s="8" t="s">
        <v>6021</v>
      </c>
      <c r="F25" s="8" t="s">
        <v>6020</v>
      </c>
      <c r="G25" s="11">
        <v>12.5</v>
      </c>
      <c r="H25" s="9">
        <f>G25*80%</f>
        <v>10</v>
      </c>
      <c r="I25" s="12">
        <v>45083</v>
      </c>
      <c r="K25" s="25">
        <f t="shared" si="0"/>
        <v>0</v>
      </c>
    </row>
    <row r="26" spans="1:11" x14ac:dyDescent="0.25">
      <c r="A26" s="7" t="s">
        <v>6466</v>
      </c>
      <c r="B26" s="7">
        <v>9788817180832</v>
      </c>
      <c r="C26" s="8" t="s">
        <v>7753</v>
      </c>
      <c r="D26" s="8" t="s">
        <v>6460</v>
      </c>
      <c r="E26" s="8" t="s">
        <v>6017</v>
      </c>
      <c r="F26" s="8" t="s">
        <v>6016</v>
      </c>
      <c r="G26" s="11">
        <v>12.5</v>
      </c>
      <c r="H26" s="9">
        <f>G26*80%</f>
        <v>10</v>
      </c>
      <c r="I26" s="12">
        <v>45097</v>
      </c>
      <c r="K26" s="25">
        <f t="shared" si="0"/>
        <v>0</v>
      </c>
    </row>
    <row r="27" spans="1:11" x14ac:dyDescent="0.25">
      <c r="A27" s="7" t="s">
        <v>6466</v>
      </c>
      <c r="B27" s="7">
        <v>9788817183956</v>
      </c>
      <c r="C27" s="8" t="s">
        <v>7753</v>
      </c>
      <c r="D27" s="8" t="s">
        <v>6460</v>
      </c>
      <c r="E27" s="8" t="s">
        <v>6010</v>
      </c>
      <c r="F27" s="8" t="s">
        <v>6009</v>
      </c>
      <c r="G27" s="11">
        <v>12.5</v>
      </c>
      <c r="H27" s="9">
        <f>G27*80%</f>
        <v>10</v>
      </c>
      <c r="I27" s="10">
        <v>45202</v>
      </c>
      <c r="K27" s="25">
        <f t="shared" si="0"/>
        <v>0</v>
      </c>
    </row>
    <row r="28" spans="1:11" x14ac:dyDescent="0.25">
      <c r="A28" s="7" t="s">
        <v>6466</v>
      </c>
      <c r="B28" s="7">
        <v>9788817160483</v>
      </c>
      <c r="C28" s="8" t="s">
        <v>7753</v>
      </c>
      <c r="D28" s="8" t="s">
        <v>6460</v>
      </c>
      <c r="E28" s="8" t="s">
        <v>6050</v>
      </c>
      <c r="F28" s="8" t="s">
        <v>6049</v>
      </c>
      <c r="G28" s="11">
        <v>11</v>
      </c>
      <c r="H28" s="9">
        <f>G28*80%</f>
        <v>8.8000000000000007</v>
      </c>
      <c r="I28" s="12">
        <v>44614</v>
      </c>
      <c r="K28" s="25">
        <f t="shared" si="0"/>
        <v>0</v>
      </c>
    </row>
    <row r="29" spans="1:11" x14ac:dyDescent="0.25">
      <c r="A29" s="7" t="s">
        <v>6466</v>
      </c>
      <c r="B29" s="7">
        <v>9788817179096</v>
      </c>
      <c r="C29" s="8" t="s">
        <v>7753</v>
      </c>
      <c r="D29" s="8" t="s">
        <v>6460</v>
      </c>
      <c r="E29" s="8" t="s">
        <v>6030</v>
      </c>
      <c r="F29" s="8" t="s">
        <v>6029</v>
      </c>
      <c r="G29" s="11">
        <v>13.5</v>
      </c>
      <c r="H29" s="9">
        <f>G29*80%</f>
        <v>10.8</v>
      </c>
      <c r="I29" s="12">
        <v>45069</v>
      </c>
      <c r="K29" s="25">
        <f t="shared" si="0"/>
        <v>0</v>
      </c>
    </row>
    <row r="30" spans="1:11" x14ac:dyDescent="0.25">
      <c r="A30" s="7" t="s">
        <v>6466</v>
      </c>
      <c r="B30" s="7">
        <v>9788817179102</v>
      </c>
      <c r="C30" s="8" t="s">
        <v>7753</v>
      </c>
      <c r="D30" s="8" t="s">
        <v>6460</v>
      </c>
      <c r="E30" s="8" t="s">
        <v>6030</v>
      </c>
      <c r="F30" s="8" t="s">
        <v>6031</v>
      </c>
      <c r="G30" s="11">
        <v>13.5</v>
      </c>
      <c r="H30" s="9">
        <f>G30*80%</f>
        <v>10.8</v>
      </c>
      <c r="I30" s="12">
        <v>45069</v>
      </c>
      <c r="K30" s="25">
        <f t="shared" si="0"/>
        <v>0</v>
      </c>
    </row>
    <row r="31" spans="1:11" x14ac:dyDescent="0.25">
      <c r="A31" s="7" t="s">
        <v>6466</v>
      </c>
      <c r="B31" s="7">
        <v>9788817158411</v>
      </c>
      <c r="C31" s="8" t="s">
        <v>7753</v>
      </c>
      <c r="D31" s="8" t="s">
        <v>6460</v>
      </c>
      <c r="E31" s="8" t="s">
        <v>5236</v>
      </c>
      <c r="F31" s="8" t="s">
        <v>6060</v>
      </c>
      <c r="G31" s="11">
        <v>12.5</v>
      </c>
      <c r="H31" s="9">
        <f>G31*80%</f>
        <v>10</v>
      </c>
      <c r="I31" s="12">
        <v>44453</v>
      </c>
      <c r="K31" s="25">
        <f t="shared" si="0"/>
        <v>0</v>
      </c>
    </row>
    <row r="32" spans="1:11" x14ac:dyDescent="0.25">
      <c r="A32" s="7" t="s">
        <v>6466</v>
      </c>
      <c r="B32" s="7">
        <v>9788817181907</v>
      </c>
      <c r="C32" s="8" t="s">
        <v>7753</v>
      </c>
      <c r="D32" s="8" t="s">
        <v>6460</v>
      </c>
      <c r="E32" s="8" t="s">
        <v>6023</v>
      </c>
      <c r="F32" s="8" t="s">
        <v>6022</v>
      </c>
      <c r="G32" s="11">
        <v>13</v>
      </c>
      <c r="H32" s="9">
        <f>G32*80%</f>
        <v>10.4</v>
      </c>
      <c r="I32" s="12">
        <v>45083</v>
      </c>
      <c r="K32" s="25">
        <f t="shared" si="0"/>
        <v>0</v>
      </c>
    </row>
    <row r="33" spans="1:11" x14ac:dyDescent="0.25">
      <c r="A33" s="7" t="s">
        <v>6466</v>
      </c>
      <c r="B33" s="7">
        <v>9788817181921</v>
      </c>
      <c r="C33" s="8" t="s">
        <v>7753</v>
      </c>
      <c r="D33" s="8" t="s">
        <v>6460</v>
      </c>
      <c r="E33" s="8" t="s">
        <v>6023</v>
      </c>
      <c r="F33" s="8" t="s">
        <v>6024</v>
      </c>
      <c r="G33" s="11">
        <v>13</v>
      </c>
      <c r="H33" s="9">
        <f>G33*80%</f>
        <v>10.4</v>
      </c>
      <c r="I33" s="12">
        <v>45083</v>
      </c>
      <c r="K33" s="25">
        <f t="shared" si="0"/>
        <v>0</v>
      </c>
    </row>
    <row r="34" spans="1:11" x14ac:dyDescent="0.25">
      <c r="A34" s="7" t="s">
        <v>6466</v>
      </c>
      <c r="B34" s="7">
        <v>9788817160490</v>
      </c>
      <c r="C34" s="8" t="s">
        <v>7753</v>
      </c>
      <c r="D34" s="8" t="s">
        <v>6460</v>
      </c>
      <c r="E34" s="8" t="s">
        <v>6052</v>
      </c>
      <c r="F34" s="8" t="s">
        <v>6051</v>
      </c>
      <c r="G34" s="11">
        <v>13</v>
      </c>
      <c r="H34" s="9">
        <f>G34*80%</f>
        <v>10.4</v>
      </c>
      <c r="I34" s="12">
        <v>44614</v>
      </c>
      <c r="K34" s="25">
        <f t="shared" si="0"/>
        <v>0</v>
      </c>
    </row>
    <row r="35" spans="1:11" x14ac:dyDescent="0.25">
      <c r="A35" s="7" t="s">
        <v>6466</v>
      </c>
      <c r="B35" s="7">
        <v>9788817162210</v>
      </c>
      <c r="C35" s="8" t="s">
        <v>7753</v>
      </c>
      <c r="D35" s="8" t="s">
        <v>6461</v>
      </c>
      <c r="E35" s="8" t="s">
        <v>4</v>
      </c>
      <c r="F35" s="8" t="s">
        <v>6092</v>
      </c>
      <c r="G35" s="11">
        <v>10</v>
      </c>
      <c r="H35" s="9">
        <f>G35*80%</f>
        <v>8</v>
      </c>
      <c r="I35" s="12">
        <v>44698</v>
      </c>
      <c r="K35" s="25">
        <f t="shared" si="0"/>
        <v>0</v>
      </c>
    </row>
    <row r="36" spans="1:11" x14ac:dyDescent="0.25">
      <c r="A36" s="7" t="s">
        <v>6466</v>
      </c>
      <c r="B36" s="7">
        <v>9788817178778</v>
      </c>
      <c r="C36" s="8" t="s">
        <v>7753</v>
      </c>
      <c r="D36" s="8" t="s">
        <v>6461</v>
      </c>
      <c r="E36" s="8" t="s">
        <v>6086</v>
      </c>
      <c r="F36" s="8" t="s">
        <v>6085</v>
      </c>
      <c r="G36" s="11">
        <v>10.5</v>
      </c>
      <c r="H36" s="9">
        <f>G36*80%</f>
        <v>8.4</v>
      </c>
      <c r="I36" s="12">
        <v>44936</v>
      </c>
      <c r="K36" s="25">
        <f t="shared" si="0"/>
        <v>0</v>
      </c>
    </row>
    <row r="37" spans="1:11" x14ac:dyDescent="0.25">
      <c r="A37" s="7" t="s">
        <v>6466</v>
      </c>
      <c r="B37" s="7">
        <v>9788817160551</v>
      </c>
      <c r="C37" s="8" t="s">
        <v>7753</v>
      </c>
      <c r="D37" s="8" t="s">
        <v>6461</v>
      </c>
      <c r="E37" s="8" t="s">
        <v>6086</v>
      </c>
      <c r="F37" s="8" t="s">
        <v>6101</v>
      </c>
      <c r="G37" s="11">
        <v>11</v>
      </c>
      <c r="H37" s="9">
        <f>G37*80%</f>
        <v>8.8000000000000007</v>
      </c>
      <c r="I37" s="12">
        <v>44593</v>
      </c>
      <c r="K37" s="25">
        <f t="shared" si="0"/>
        <v>0</v>
      </c>
    </row>
    <row r="38" spans="1:11" x14ac:dyDescent="0.25">
      <c r="A38" s="7" t="s">
        <v>6466</v>
      </c>
      <c r="B38" s="7">
        <v>9788817160537</v>
      </c>
      <c r="C38" s="8" t="s">
        <v>7753</v>
      </c>
      <c r="D38" s="8" t="s">
        <v>6461</v>
      </c>
      <c r="E38" s="8" t="s">
        <v>6098</v>
      </c>
      <c r="F38" s="8" t="s">
        <v>6097</v>
      </c>
      <c r="G38" s="11">
        <v>10.5</v>
      </c>
      <c r="H38" s="9">
        <f>G38*80%</f>
        <v>8.4</v>
      </c>
      <c r="I38" s="12">
        <v>44593</v>
      </c>
      <c r="K38" s="25">
        <f t="shared" si="0"/>
        <v>0</v>
      </c>
    </row>
    <row r="39" spans="1:11" x14ac:dyDescent="0.25">
      <c r="A39" s="7" t="s">
        <v>6466</v>
      </c>
      <c r="B39" s="7">
        <v>9788817176347</v>
      </c>
      <c r="C39" s="8" t="s">
        <v>7753</v>
      </c>
      <c r="D39" s="8" t="s">
        <v>6461</v>
      </c>
      <c r="E39" s="8" t="s">
        <v>6080</v>
      </c>
      <c r="F39" s="8" t="s">
        <v>6079</v>
      </c>
      <c r="G39" s="11">
        <v>10.5</v>
      </c>
      <c r="H39" s="9">
        <f>G39*80%</f>
        <v>8.4</v>
      </c>
      <c r="I39" s="12">
        <v>44936</v>
      </c>
      <c r="K39" s="25">
        <f t="shared" si="0"/>
        <v>0</v>
      </c>
    </row>
    <row r="40" spans="1:11" x14ac:dyDescent="0.25">
      <c r="A40" s="7" t="s">
        <v>6466</v>
      </c>
      <c r="B40" s="7">
        <v>9788817162197</v>
      </c>
      <c r="C40" s="8" t="s">
        <v>7753</v>
      </c>
      <c r="D40" s="8" t="s">
        <v>6461</v>
      </c>
      <c r="E40" s="8" t="s">
        <v>6080</v>
      </c>
      <c r="F40" s="8" t="s">
        <v>6091</v>
      </c>
      <c r="G40" s="11">
        <v>10</v>
      </c>
      <c r="H40" s="9">
        <f>G40*80%</f>
        <v>8</v>
      </c>
      <c r="I40" s="12">
        <v>44698</v>
      </c>
      <c r="K40" s="25">
        <f t="shared" si="0"/>
        <v>0</v>
      </c>
    </row>
    <row r="41" spans="1:11" x14ac:dyDescent="0.25">
      <c r="A41" s="7" t="s">
        <v>6466</v>
      </c>
      <c r="B41" s="7">
        <v>9788817158336</v>
      </c>
      <c r="C41" s="8" t="s">
        <v>7753</v>
      </c>
      <c r="D41" s="8" t="s">
        <v>6461</v>
      </c>
      <c r="E41" s="8" t="s">
        <v>6080</v>
      </c>
      <c r="F41" s="8" t="s">
        <v>6106</v>
      </c>
      <c r="G41" s="11">
        <v>11</v>
      </c>
      <c r="H41" s="9">
        <f>G41*80%</f>
        <v>8.8000000000000007</v>
      </c>
      <c r="I41" s="12">
        <v>44453</v>
      </c>
      <c r="K41" s="25">
        <f t="shared" si="0"/>
        <v>0</v>
      </c>
    </row>
    <row r="42" spans="1:11" x14ac:dyDescent="0.25">
      <c r="A42" s="7" t="s">
        <v>6466</v>
      </c>
      <c r="B42" s="7">
        <v>9788817185042</v>
      </c>
      <c r="C42" s="8" t="s">
        <v>7753</v>
      </c>
      <c r="D42" s="8" t="s">
        <v>6461</v>
      </c>
      <c r="E42" s="8" t="s">
        <v>6066</v>
      </c>
      <c r="F42" s="8" t="s">
        <v>6065</v>
      </c>
      <c r="G42" s="11">
        <v>10.5</v>
      </c>
      <c r="H42" s="9">
        <f>G42*80%</f>
        <v>8.4</v>
      </c>
      <c r="I42" s="12">
        <v>45307</v>
      </c>
      <c r="K42" s="25">
        <f t="shared" si="0"/>
        <v>0</v>
      </c>
    </row>
    <row r="43" spans="1:11" x14ac:dyDescent="0.25">
      <c r="A43" s="7" t="s">
        <v>6466</v>
      </c>
      <c r="B43" s="7">
        <v>9788817176361</v>
      </c>
      <c r="C43" s="8" t="s">
        <v>7753</v>
      </c>
      <c r="D43" s="8" t="s">
        <v>6461</v>
      </c>
      <c r="E43" s="8" t="s">
        <v>6090</v>
      </c>
      <c r="F43" s="8" t="s">
        <v>6089</v>
      </c>
      <c r="G43" s="11">
        <v>10</v>
      </c>
      <c r="H43" s="9">
        <f>G43*80%</f>
        <v>8</v>
      </c>
      <c r="I43" s="12">
        <v>44714</v>
      </c>
      <c r="K43" s="25">
        <f t="shared" si="0"/>
        <v>0</v>
      </c>
    </row>
    <row r="44" spans="1:11" x14ac:dyDescent="0.25">
      <c r="A44" s="7" t="s">
        <v>6466</v>
      </c>
      <c r="B44" s="7">
        <v>9788817160568</v>
      </c>
      <c r="C44" s="8" t="s">
        <v>7753</v>
      </c>
      <c r="D44" s="8" t="s">
        <v>6461</v>
      </c>
      <c r="E44" s="8" t="s">
        <v>6103</v>
      </c>
      <c r="F44" s="8" t="s">
        <v>6102</v>
      </c>
      <c r="G44" s="11">
        <v>12</v>
      </c>
      <c r="H44" s="9">
        <f>G44*80%</f>
        <v>9.6000000000000014</v>
      </c>
      <c r="I44" s="12">
        <v>44593</v>
      </c>
      <c r="K44" s="25">
        <f t="shared" si="0"/>
        <v>0</v>
      </c>
    </row>
    <row r="45" spans="1:11" x14ac:dyDescent="0.25">
      <c r="A45" s="7" t="s">
        <v>6466</v>
      </c>
      <c r="B45" s="7">
        <v>9788817158367</v>
      </c>
      <c r="C45" s="8" t="s">
        <v>7753</v>
      </c>
      <c r="D45" s="8" t="s">
        <v>6461</v>
      </c>
      <c r="E45" s="8" t="s">
        <v>6103</v>
      </c>
      <c r="F45" s="8" t="s">
        <v>6107</v>
      </c>
      <c r="G45" s="11">
        <v>11</v>
      </c>
      <c r="H45" s="9">
        <f>G45*80%</f>
        <v>8.8000000000000007</v>
      </c>
      <c r="I45" s="12">
        <v>44453</v>
      </c>
      <c r="K45" s="25">
        <f t="shared" si="0"/>
        <v>0</v>
      </c>
    </row>
    <row r="46" spans="1:11" x14ac:dyDescent="0.25">
      <c r="A46" s="7" t="s">
        <v>6466</v>
      </c>
      <c r="B46" s="7">
        <v>9788817158374</v>
      </c>
      <c r="C46" s="8" t="s">
        <v>7753</v>
      </c>
      <c r="D46" s="8" t="s">
        <v>6461</v>
      </c>
      <c r="E46" s="8" t="s">
        <v>6109</v>
      </c>
      <c r="F46" s="8" t="s">
        <v>6108</v>
      </c>
      <c r="G46" s="11">
        <v>10.5</v>
      </c>
      <c r="H46" s="9">
        <f>G46*80%</f>
        <v>8.4</v>
      </c>
      <c r="I46" s="12">
        <v>44453</v>
      </c>
      <c r="K46" s="25">
        <f t="shared" si="0"/>
        <v>0</v>
      </c>
    </row>
    <row r="47" spans="1:11" x14ac:dyDescent="0.25">
      <c r="A47" s="7" t="s">
        <v>6466</v>
      </c>
      <c r="B47" s="7">
        <v>9788817162401</v>
      </c>
      <c r="C47" s="8" t="s">
        <v>7753</v>
      </c>
      <c r="D47" s="8" t="s">
        <v>6461</v>
      </c>
      <c r="E47" s="8" t="s">
        <v>6094</v>
      </c>
      <c r="F47" s="8" t="s">
        <v>6093</v>
      </c>
      <c r="G47" s="11">
        <v>11.5</v>
      </c>
      <c r="H47" s="9">
        <f>G47*80%</f>
        <v>9.2000000000000011</v>
      </c>
      <c r="I47" s="12">
        <v>44698</v>
      </c>
      <c r="K47" s="25">
        <f t="shared" si="0"/>
        <v>0</v>
      </c>
    </row>
    <row r="48" spans="1:11" x14ac:dyDescent="0.25">
      <c r="A48" s="7" t="s">
        <v>6466</v>
      </c>
      <c r="B48" s="7">
        <v>9788817160827</v>
      </c>
      <c r="C48" s="8" t="s">
        <v>7753</v>
      </c>
      <c r="D48" s="8" t="s">
        <v>6461</v>
      </c>
      <c r="E48" s="8" t="s">
        <v>6105</v>
      </c>
      <c r="F48" s="8" t="s">
        <v>6104</v>
      </c>
      <c r="G48" s="11">
        <v>11</v>
      </c>
      <c r="H48" s="9">
        <f>G48*80%</f>
        <v>8.8000000000000007</v>
      </c>
      <c r="I48" s="12">
        <v>44475</v>
      </c>
      <c r="K48" s="25">
        <f t="shared" si="0"/>
        <v>0</v>
      </c>
    </row>
    <row r="49" spans="1:11" x14ac:dyDescent="0.25">
      <c r="A49" s="7" t="s">
        <v>6466</v>
      </c>
      <c r="B49" s="7">
        <v>9788817179287</v>
      </c>
      <c r="C49" s="8" t="s">
        <v>7753</v>
      </c>
      <c r="D49" s="8" t="s">
        <v>6461</v>
      </c>
      <c r="E49" s="8" t="s">
        <v>6088</v>
      </c>
      <c r="F49" s="8" t="s">
        <v>6087</v>
      </c>
      <c r="G49" s="11">
        <v>10.5</v>
      </c>
      <c r="H49" s="9">
        <f>G49*80%</f>
        <v>8.4</v>
      </c>
      <c r="I49" s="12">
        <v>44936</v>
      </c>
      <c r="K49" s="25">
        <f t="shared" si="0"/>
        <v>0</v>
      </c>
    </row>
    <row r="50" spans="1:11" x14ac:dyDescent="0.25">
      <c r="A50" s="7" t="s">
        <v>6466</v>
      </c>
      <c r="B50" s="7">
        <v>9788817178532</v>
      </c>
      <c r="C50" s="8" t="s">
        <v>7753</v>
      </c>
      <c r="D50" s="8" t="s">
        <v>6461</v>
      </c>
      <c r="E50" s="8" t="s">
        <v>6082</v>
      </c>
      <c r="F50" s="8" t="s">
        <v>6081</v>
      </c>
      <c r="G50" s="11">
        <v>11</v>
      </c>
      <c r="H50" s="9">
        <f>G50*80%</f>
        <v>8.8000000000000007</v>
      </c>
      <c r="I50" s="12">
        <v>44936</v>
      </c>
      <c r="K50" s="25">
        <f t="shared" si="0"/>
        <v>0</v>
      </c>
    </row>
    <row r="51" spans="1:11" x14ac:dyDescent="0.25">
      <c r="A51" s="7" t="s">
        <v>6466</v>
      </c>
      <c r="B51" s="7">
        <v>9788817160544</v>
      </c>
      <c r="C51" s="8" t="s">
        <v>7753</v>
      </c>
      <c r="D51" s="8" t="s">
        <v>6461</v>
      </c>
      <c r="E51" s="8" t="s">
        <v>6100</v>
      </c>
      <c r="F51" s="8" t="s">
        <v>6099</v>
      </c>
      <c r="G51" s="11">
        <v>10.5</v>
      </c>
      <c r="H51" s="9">
        <f>G51*80%</f>
        <v>8.4</v>
      </c>
      <c r="I51" s="12">
        <v>44593</v>
      </c>
      <c r="K51" s="25">
        <f t="shared" si="0"/>
        <v>0</v>
      </c>
    </row>
    <row r="52" spans="1:11" x14ac:dyDescent="0.25">
      <c r="A52" s="7" t="s">
        <v>6466</v>
      </c>
      <c r="B52" s="7">
        <v>9788817181945</v>
      </c>
      <c r="C52" s="8" t="s">
        <v>7753</v>
      </c>
      <c r="D52" s="8" t="s">
        <v>6461</v>
      </c>
      <c r="E52" s="8" t="s">
        <v>6074</v>
      </c>
      <c r="F52" s="8" t="s">
        <v>6073</v>
      </c>
      <c r="G52" s="11">
        <v>10.5</v>
      </c>
      <c r="H52" s="9">
        <f>G52*80%</f>
        <v>8.4</v>
      </c>
      <c r="I52" s="12">
        <v>45083</v>
      </c>
      <c r="K52" s="25">
        <f t="shared" si="0"/>
        <v>0</v>
      </c>
    </row>
    <row r="53" spans="1:11" x14ac:dyDescent="0.25">
      <c r="A53" s="7" t="s">
        <v>6466</v>
      </c>
      <c r="B53" s="7">
        <v>9788817179126</v>
      </c>
      <c r="C53" s="8" t="s">
        <v>7753</v>
      </c>
      <c r="D53" s="8" t="s">
        <v>6461</v>
      </c>
      <c r="E53" s="8" t="s">
        <v>6074</v>
      </c>
      <c r="F53" s="8" t="s">
        <v>6077</v>
      </c>
      <c r="G53" s="11">
        <v>10.5</v>
      </c>
      <c r="H53" s="9">
        <f>G53*80%</f>
        <v>8.4</v>
      </c>
      <c r="I53" s="12">
        <v>45013</v>
      </c>
      <c r="K53" s="25">
        <f t="shared" si="0"/>
        <v>0</v>
      </c>
    </row>
    <row r="54" spans="1:11" x14ac:dyDescent="0.25">
      <c r="A54" s="7" t="s">
        <v>6466</v>
      </c>
      <c r="B54" s="7">
        <v>9788817158398</v>
      </c>
      <c r="C54" s="8" t="s">
        <v>7753</v>
      </c>
      <c r="D54" s="8" t="s">
        <v>6461</v>
      </c>
      <c r="E54" s="8" t="s">
        <v>6074</v>
      </c>
      <c r="F54" s="8" t="s">
        <v>6110</v>
      </c>
      <c r="G54" s="11">
        <v>10</v>
      </c>
      <c r="H54" s="9">
        <f>G54*80%</f>
        <v>8</v>
      </c>
      <c r="I54" s="12">
        <v>44453</v>
      </c>
      <c r="K54" s="25">
        <f t="shared" si="0"/>
        <v>0</v>
      </c>
    </row>
    <row r="55" spans="1:11" x14ac:dyDescent="0.25">
      <c r="A55" s="7" t="s">
        <v>6466</v>
      </c>
      <c r="B55" s="7">
        <v>9788817183635</v>
      </c>
      <c r="C55" s="8" t="s">
        <v>7753</v>
      </c>
      <c r="D55" s="8" t="s">
        <v>6461</v>
      </c>
      <c r="E55" s="8" t="s">
        <v>6076</v>
      </c>
      <c r="F55" s="8" t="s">
        <v>6075</v>
      </c>
      <c r="G55" s="11">
        <v>10.5</v>
      </c>
      <c r="H55" s="9">
        <f>G55*80%</f>
        <v>8.4</v>
      </c>
      <c r="I55" s="12">
        <v>45083</v>
      </c>
      <c r="K55" s="25">
        <f t="shared" si="0"/>
        <v>0</v>
      </c>
    </row>
    <row r="56" spans="1:11" x14ac:dyDescent="0.25">
      <c r="A56" s="7" t="s">
        <v>6466</v>
      </c>
      <c r="B56" s="7">
        <v>9788817185028</v>
      </c>
      <c r="C56" s="8" t="s">
        <v>7753</v>
      </c>
      <c r="D56" s="8" t="s">
        <v>6461</v>
      </c>
      <c r="E56" s="8" t="s">
        <v>6062</v>
      </c>
      <c r="F56" s="8" t="s">
        <v>6061</v>
      </c>
      <c r="G56" s="11">
        <v>10.5</v>
      </c>
      <c r="H56" s="9">
        <f>G56*80%</f>
        <v>8.4</v>
      </c>
      <c r="I56" s="12">
        <v>45307</v>
      </c>
      <c r="K56" s="25">
        <f t="shared" si="0"/>
        <v>0</v>
      </c>
    </row>
    <row r="57" spans="1:11" x14ac:dyDescent="0.25">
      <c r="A57" s="7" t="s">
        <v>6466</v>
      </c>
      <c r="B57" s="7">
        <v>9788817179133</v>
      </c>
      <c r="C57" s="8" t="s">
        <v>7753</v>
      </c>
      <c r="D57" s="8" t="s">
        <v>6461</v>
      </c>
      <c r="E57" s="8" t="s">
        <v>6062</v>
      </c>
      <c r="F57" s="8" t="s">
        <v>6078</v>
      </c>
      <c r="G57" s="11">
        <v>11</v>
      </c>
      <c r="H57" s="9">
        <f>G57*80%</f>
        <v>8.8000000000000007</v>
      </c>
      <c r="I57" s="12">
        <v>45013</v>
      </c>
      <c r="K57" s="25">
        <f t="shared" si="0"/>
        <v>0</v>
      </c>
    </row>
    <row r="58" spans="1:11" x14ac:dyDescent="0.25">
      <c r="A58" s="7" t="s">
        <v>6466</v>
      </c>
      <c r="B58" s="7">
        <v>9788817181914</v>
      </c>
      <c r="C58" s="8" t="s">
        <v>7753</v>
      </c>
      <c r="D58" s="8" t="s">
        <v>6461</v>
      </c>
      <c r="E58" s="8" t="s">
        <v>6072</v>
      </c>
      <c r="F58" s="8" t="s">
        <v>6071</v>
      </c>
      <c r="G58" s="11">
        <v>11</v>
      </c>
      <c r="H58" s="9">
        <f>G58*80%</f>
        <v>8.8000000000000007</v>
      </c>
      <c r="I58" s="12">
        <v>45083</v>
      </c>
      <c r="K58" s="25">
        <f t="shared" si="0"/>
        <v>0</v>
      </c>
    </row>
    <row r="59" spans="1:11" x14ac:dyDescent="0.25">
      <c r="A59" s="7" t="s">
        <v>6466</v>
      </c>
      <c r="B59" s="7">
        <v>9788817158404</v>
      </c>
      <c r="C59" s="8" t="s">
        <v>7753</v>
      </c>
      <c r="D59" s="8" t="s">
        <v>6461</v>
      </c>
      <c r="E59" s="8" t="s">
        <v>6112</v>
      </c>
      <c r="F59" s="8" t="s">
        <v>6111</v>
      </c>
      <c r="G59" s="11">
        <v>10.5</v>
      </c>
      <c r="H59" s="9">
        <f>G59*80%</f>
        <v>8.4</v>
      </c>
      <c r="I59" s="12">
        <v>44453</v>
      </c>
      <c r="K59" s="25">
        <f t="shared" si="0"/>
        <v>0</v>
      </c>
    </row>
    <row r="60" spans="1:11" x14ac:dyDescent="0.25">
      <c r="A60" s="7" t="s">
        <v>6466</v>
      </c>
      <c r="B60" s="7">
        <v>9788817178549</v>
      </c>
      <c r="C60" s="8" t="s">
        <v>7753</v>
      </c>
      <c r="D60" s="8" t="s">
        <v>6461</v>
      </c>
      <c r="E60" s="8" t="s">
        <v>6084</v>
      </c>
      <c r="F60" s="8" t="s">
        <v>6083</v>
      </c>
      <c r="G60" s="11">
        <v>10.5</v>
      </c>
      <c r="H60" s="9">
        <f>G60*80%</f>
        <v>8.4</v>
      </c>
      <c r="I60" s="12">
        <v>44936</v>
      </c>
      <c r="K60" s="25">
        <f t="shared" si="0"/>
        <v>0</v>
      </c>
    </row>
    <row r="61" spans="1:11" x14ac:dyDescent="0.25">
      <c r="A61" s="7" t="s">
        <v>6466</v>
      </c>
      <c r="B61" s="7">
        <v>9788817160520</v>
      </c>
      <c r="C61" s="8" t="s">
        <v>7753</v>
      </c>
      <c r="D61" s="8" t="s">
        <v>6461</v>
      </c>
      <c r="E61" s="8" t="s">
        <v>6084</v>
      </c>
      <c r="F61" s="8" t="s">
        <v>6096</v>
      </c>
      <c r="G61" s="11">
        <v>11</v>
      </c>
      <c r="H61" s="9">
        <f>G61*80%</f>
        <v>8.8000000000000007</v>
      </c>
      <c r="I61" s="12">
        <v>44614</v>
      </c>
      <c r="K61" s="25">
        <f t="shared" si="0"/>
        <v>0</v>
      </c>
    </row>
    <row r="62" spans="1:11" x14ac:dyDescent="0.25">
      <c r="A62" s="7" t="s">
        <v>6466</v>
      </c>
      <c r="B62" s="7">
        <v>9788817185035</v>
      </c>
      <c r="C62" s="8" t="s">
        <v>7753</v>
      </c>
      <c r="D62" s="8" t="s">
        <v>6461</v>
      </c>
      <c r="E62" s="8" t="s">
        <v>6064</v>
      </c>
      <c r="F62" s="8" t="s">
        <v>6063</v>
      </c>
      <c r="G62" s="11">
        <v>10.5</v>
      </c>
      <c r="H62" s="9">
        <f>G62*80%</f>
        <v>8.4</v>
      </c>
      <c r="I62" s="12">
        <v>45307</v>
      </c>
      <c r="K62" s="25">
        <f t="shared" si="0"/>
        <v>0</v>
      </c>
    </row>
    <row r="63" spans="1:11" x14ac:dyDescent="0.25">
      <c r="A63" s="7" t="s">
        <v>6466</v>
      </c>
      <c r="B63" s="7">
        <v>9788817180849</v>
      </c>
      <c r="C63" s="8" t="s">
        <v>7753</v>
      </c>
      <c r="D63" s="8" t="s">
        <v>6461</v>
      </c>
      <c r="E63" s="8" t="s">
        <v>6070</v>
      </c>
      <c r="F63" s="8" t="s">
        <v>6069</v>
      </c>
      <c r="G63" s="11">
        <v>11</v>
      </c>
      <c r="H63" s="9">
        <f>G63*80%</f>
        <v>8.8000000000000007</v>
      </c>
      <c r="I63" s="12">
        <v>45097</v>
      </c>
      <c r="K63" s="25">
        <f t="shared" si="0"/>
        <v>0</v>
      </c>
    </row>
    <row r="64" spans="1:11" x14ac:dyDescent="0.25">
      <c r="A64" s="7" t="s">
        <v>6466</v>
      </c>
      <c r="B64" s="7">
        <v>9788817160452</v>
      </c>
      <c r="C64" s="8" t="s">
        <v>7753</v>
      </c>
      <c r="D64" s="8" t="s">
        <v>6461</v>
      </c>
      <c r="E64" s="8" t="s">
        <v>5236</v>
      </c>
      <c r="F64" s="8" t="s">
        <v>6095</v>
      </c>
      <c r="G64" s="11">
        <v>10.5</v>
      </c>
      <c r="H64" s="9">
        <f>G64*80%</f>
        <v>8.4</v>
      </c>
      <c r="I64" s="12">
        <v>44614</v>
      </c>
      <c r="K64" s="25">
        <f t="shared" si="0"/>
        <v>0</v>
      </c>
    </row>
    <row r="65" spans="1:11" x14ac:dyDescent="0.25">
      <c r="A65" s="7" t="s">
        <v>6466</v>
      </c>
      <c r="B65" s="7">
        <v>9788817185059</v>
      </c>
      <c r="C65" s="8" t="s">
        <v>7753</v>
      </c>
      <c r="D65" s="8" t="s">
        <v>6461</v>
      </c>
      <c r="E65" s="8" t="s">
        <v>6068</v>
      </c>
      <c r="F65" s="8" t="s">
        <v>6067</v>
      </c>
      <c r="G65" s="11">
        <v>10.5</v>
      </c>
      <c r="H65" s="9">
        <f>G65*80%</f>
        <v>8.4</v>
      </c>
      <c r="I65" s="12">
        <v>45307</v>
      </c>
      <c r="K65" s="25">
        <f t="shared" si="0"/>
        <v>0</v>
      </c>
    </row>
    <row r="66" spans="1:11" x14ac:dyDescent="0.25">
      <c r="A66" s="7" t="s">
        <v>6466</v>
      </c>
      <c r="B66" s="7">
        <v>9788817158428</v>
      </c>
      <c r="C66" s="8" t="s">
        <v>7753</v>
      </c>
      <c r="D66" s="8" t="s">
        <v>6461</v>
      </c>
      <c r="E66" s="8" t="s">
        <v>6114</v>
      </c>
      <c r="F66" s="8" t="s">
        <v>6113</v>
      </c>
      <c r="G66" s="11">
        <v>10</v>
      </c>
      <c r="H66" s="9">
        <f>G66*80%</f>
        <v>8</v>
      </c>
      <c r="I66" s="12">
        <v>44453</v>
      </c>
      <c r="K66" s="25">
        <f t="shared" si="0"/>
        <v>0</v>
      </c>
    </row>
    <row r="67" spans="1:11" x14ac:dyDescent="0.25">
      <c r="A67" s="7" t="s">
        <v>6466</v>
      </c>
      <c r="B67" s="7">
        <v>9788817162333</v>
      </c>
      <c r="C67" s="8" t="s">
        <v>7754</v>
      </c>
      <c r="D67" s="8" t="s">
        <v>6462</v>
      </c>
      <c r="E67" s="8" t="s">
        <v>4</v>
      </c>
      <c r="F67" s="8" t="s">
        <v>6115</v>
      </c>
      <c r="G67" s="11">
        <v>12</v>
      </c>
      <c r="H67" s="9">
        <f>G67*80%</f>
        <v>9.6000000000000014</v>
      </c>
      <c r="I67" s="12">
        <v>44705</v>
      </c>
      <c r="K67" s="25">
        <f t="shared" si="0"/>
        <v>0</v>
      </c>
    </row>
    <row r="68" spans="1:11" x14ac:dyDescent="0.25">
      <c r="A68" s="7" t="s">
        <v>6466</v>
      </c>
      <c r="B68" s="7">
        <v>9788817162340</v>
      </c>
      <c r="C68" s="8" t="s">
        <v>7754</v>
      </c>
      <c r="D68" s="8" t="s">
        <v>6462</v>
      </c>
      <c r="E68" s="8" t="s">
        <v>6125</v>
      </c>
      <c r="F68" s="8" t="s">
        <v>6124</v>
      </c>
      <c r="G68" s="11">
        <v>12</v>
      </c>
      <c r="H68" s="9">
        <f>G68*80%</f>
        <v>9.6000000000000014</v>
      </c>
      <c r="I68" s="12">
        <v>44705</v>
      </c>
      <c r="K68" s="25">
        <f t="shared" ref="K68:K131" si="1">J68*H68</f>
        <v>0</v>
      </c>
    </row>
    <row r="69" spans="1:11" x14ac:dyDescent="0.25">
      <c r="A69" s="7" t="s">
        <v>6466</v>
      </c>
      <c r="B69" s="7">
        <v>9788817180993</v>
      </c>
      <c r="C69" s="8" t="s">
        <v>7754</v>
      </c>
      <c r="D69" s="8" t="s">
        <v>6462</v>
      </c>
      <c r="E69" s="8" t="s">
        <v>6125</v>
      </c>
      <c r="F69" s="8" t="s">
        <v>6126</v>
      </c>
      <c r="G69" s="11">
        <v>12</v>
      </c>
      <c r="H69" s="9">
        <f>G69*80%</f>
        <v>9.6000000000000014</v>
      </c>
      <c r="I69" s="12">
        <v>45055</v>
      </c>
      <c r="K69" s="25">
        <f t="shared" si="1"/>
        <v>0</v>
      </c>
    </row>
    <row r="70" spans="1:11" x14ac:dyDescent="0.25">
      <c r="A70" s="7" t="s">
        <v>6466</v>
      </c>
      <c r="B70" s="7">
        <v>9788817185288</v>
      </c>
      <c r="C70" s="8" t="s">
        <v>7754</v>
      </c>
      <c r="D70" s="8" t="s">
        <v>6462</v>
      </c>
      <c r="E70" s="8" t="s">
        <v>6128</v>
      </c>
      <c r="F70" s="8" t="s">
        <v>6127</v>
      </c>
      <c r="G70" s="11">
        <v>12.5</v>
      </c>
      <c r="H70" s="9">
        <f>G70*80%</f>
        <v>10</v>
      </c>
      <c r="I70" s="12">
        <v>45307</v>
      </c>
      <c r="K70" s="25">
        <f t="shared" si="1"/>
        <v>0</v>
      </c>
    </row>
    <row r="71" spans="1:11" x14ac:dyDescent="0.25">
      <c r="A71" s="7" t="s">
        <v>6466</v>
      </c>
      <c r="B71" s="7">
        <v>9788817092517</v>
      </c>
      <c r="C71" s="8" t="s">
        <v>7754</v>
      </c>
      <c r="D71" s="8" t="s">
        <v>6462</v>
      </c>
      <c r="E71" s="8" t="s">
        <v>585</v>
      </c>
      <c r="F71" s="8" t="s">
        <v>6129</v>
      </c>
      <c r="G71" s="11">
        <v>12</v>
      </c>
      <c r="H71" s="9">
        <f>G71*80%</f>
        <v>9.6000000000000014</v>
      </c>
      <c r="I71" s="12">
        <v>42824</v>
      </c>
      <c r="K71" s="25">
        <f t="shared" si="1"/>
        <v>0</v>
      </c>
    </row>
    <row r="72" spans="1:11" x14ac:dyDescent="0.25">
      <c r="A72" s="7" t="s">
        <v>6466</v>
      </c>
      <c r="B72" s="7">
        <v>9788817185301</v>
      </c>
      <c r="C72" s="8" t="s">
        <v>7754</v>
      </c>
      <c r="D72" s="8" t="s">
        <v>6462</v>
      </c>
      <c r="E72" s="8" t="s">
        <v>6135</v>
      </c>
      <c r="F72" s="8" t="s">
        <v>6134</v>
      </c>
      <c r="G72" s="11">
        <v>11.5</v>
      </c>
      <c r="H72" s="9">
        <f>G72*80%</f>
        <v>9.2000000000000011</v>
      </c>
      <c r="I72" s="12">
        <v>45307</v>
      </c>
      <c r="K72" s="25">
        <f t="shared" si="1"/>
        <v>0</v>
      </c>
    </row>
    <row r="73" spans="1:11" x14ac:dyDescent="0.25">
      <c r="A73" s="7" t="s">
        <v>6466</v>
      </c>
      <c r="B73" s="7">
        <v>9788817096874</v>
      </c>
      <c r="C73" s="8" t="s">
        <v>7754</v>
      </c>
      <c r="D73" s="8" t="s">
        <v>6462</v>
      </c>
      <c r="E73" s="8" t="s">
        <v>6145</v>
      </c>
      <c r="F73" s="8" t="s">
        <v>6144</v>
      </c>
      <c r="G73" s="11">
        <v>12</v>
      </c>
      <c r="H73" s="9">
        <f>G73*80%</f>
        <v>9.6000000000000014</v>
      </c>
      <c r="I73" s="12">
        <v>43013</v>
      </c>
      <c r="K73" s="25">
        <f t="shared" si="1"/>
        <v>0</v>
      </c>
    </row>
    <row r="74" spans="1:11" x14ac:dyDescent="0.25">
      <c r="A74" s="7" t="s">
        <v>6466</v>
      </c>
      <c r="B74" s="7">
        <v>9788817146692</v>
      </c>
      <c r="C74" s="8" t="s">
        <v>7754</v>
      </c>
      <c r="D74" s="8" t="s">
        <v>6462</v>
      </c>
      <c r="E74" s="8" t="s">
        <v>6147</v>
      </c>
      <c r="F74" s="8" t="s">
        <v>6146</v>
      </c>
      <c r="G74" s="11">
        <v>11</v>
      </c>
      <c r="H74" s="9">
        <f>G74*80%</f>
        <v>8.8000000000000007</v>
      </c>
      <c r="I74" s="12">
        <v>43998</v>
      </c>
      <c r="K74" s="25">
        <f t="shared" si="1"/>
        <v>0</v>
      </c>
    </row>
    <row r="75" spans="1:11" x14ac:dyDescent="0.25">
      <c r="A75" s="7" t="s">
        <v>6466</v>
      </c>
      <c r="B75" s="7">
        <v>9788817086165</v>
      </c>
      <c r="C75" s="8" t="s">
        <v>7754</v>
      </c>
      <c r="D75" s="8" t="s">
        <v>6462</v>
      </c>
      <c r="E75" s="8" t="s">
        <v>836</v>
      </c>
      <c r="F75" s="8" t="s">
        <v>6149</v>
      </c>
      <c r="G75" s="11">
        <v>10.5</v>
      </c>
      <c r="H75" s="9">
        <f>G75*80%</f>
        <v>8.4</v>
      </c>
      <c r="I75" s="12">
        <v>42383</v>
      </c>
      <c r="K75" s="25">
        <f t="shared" si="1"/>
        <v>0</v>
      </c>
    </row>
    <row r="76" spans="1:11" x14ac:dyDescent="0.25">
      <c r="A76" s="7" t="s">
        <v>6466</v>
      </c>
      <c r="B76" s="7">
        <v>9788817099233</v>
      </c>
      <c r="C76" s="8" t="s">
        <v>7754</v>
      </c>
      <c r="D76" s="8" t="s">
        <v>6462</v>
      </c>
      <c r="E76" s="8" t="s">
        <v>836</v>
      </c>
      <c r="F76" s="8" t="s">
        <v>6150</v>
      </c>
      <c r="G76" s="11">
        <v>11</v>
      </c>
      <c r="H76" s="9">
        <f>G76*80%</f>
        <v>8.8000000000000007</v>
      </c>
      <c r="I76" s="12">
        <v>43172</v>
      </c>
      <c r="K76" s="25">
        <f t="shared" si="1"/>
        <v>0</v>
      </c>
    </row>
    <row r="77" spans="1:11" x14ac:dyDescent="0.25">
      <c r="A77" s="7" t="s">
        <v>6466</v>
      </c>
      <c r="B77" s="7">
        <v>9788817138888</v>
      </c>
      <c r="C77" s="8" t="s">
        <v>7754</v>
      </c>
      <c r="D77" s="8" t="s">
        <v>6462</v>
      </c>
      <c r="E77" s="8" t="s">
        <v>6155</v>
      </c>
      <c r="F77" s="8" t="s">
        <v>6154</v>
      </c>
      <c r="G77" s="11">
        <v>11.5</v>
      </c>
      <c r="H77" s="9">
        <f>G77*80%</f>
        <v>9.2000000000000011</v>
      </c>
      <c r="I77" s="12">
        <v>43606</v>
      </c>
      <c r="K77" s="25">
        <f t="shared" si="1"/>
        <v>0</v>
      </c>
    </row>
    <row r="78" spans="1:11" x14ac:dyDescent="0.25">
      <c r="A78" s="7" t="s">
        <v>6466</v>
      </c>
      <c r="B78" s="7">
        <v>9788817075053</v>
      </c>
      <c r="C78" s="8" t="s">
        <v>7754</v>
      </c>
      <c r="D78" s="8" t="s">
        <v>6462</v>
      </c>
      <c r="E78" s="8" t="s">
        <v>6161</v>
      </c>
      <c r="F78" s="8" t="s">
        <v>6160</v>
      </c>
      <c r="G78" s="11">
        <v>11.5</v>
      </c>
      <c r="H78" s="9">
        <f>G78*80%</f>
        <v>9.2000000000000011</v>
      </c>
      <c r="I78" s="12">
        <v>41780</v>
      </c>
      <c r="K78" s="25">
        <f t="shared" si="1"/>
        <v>0</v>
      </c>
    </row>
    <row r="79" spans="1:11" x14ac:dyDescent="0.25">
      <c r="A79" s="7" t="s">
        <v>6466</v>
      </c>
      <c r="B79" s="7">
        <v>9788817095440</v>
      </c>
      <c r="C79" s="8" t="s">
        <v>7754</v>
      </c>
      <c r="D79" s="8" t="s">
        <v>6462</v>
      </c>
      <c r="E79" s="8" t="s">
        <v>6161</v>
      </c>
      <c r="F79" s="8" t="s">
        <v>6162</v>
      </c>
      <c r="G79" s="11">
        <v>13</v>
      </c>
      <c r="H79" s="9">
        <f>G79*80%</f>
        <v>10.4</v>
      </c>
      <c r="I79" s="12">
        <v>42978</v>
      </c>
      <c r="K79" s="25">
        <f t="shared" si="1"/>
        <v>0</v>
      </c>
    </row>
    <row r="80" spans="1:11" x14ac:dyDescent="0.25">
      <c r="A80" s="7" t="s">
        <v>6466</v>
      </c>
      <c r="B80" s="7">
        <v>9788817158138</v>
      </c>
      <c r="C80" s="8" t="s">
        <v>7754</v>
      </c>
      <c r="D80" s="8" t="s">
        <v>6462</v>
      </c>
      <c r="E80" s="8" t="s">
        <v>6169</v>
      </c>
      <c r="F80" s="8" t="s">
        <v>6168</v>
      </c>
      <c r="G80" s="11">
        <v>12</v>
      </c>
      <c r="H80" s="9">
        <f>G80*80%</f>
        <v>9.6000000000000014</v>
      </c>
      <c r="I80" s="12">
        <v>44481</v>
      </c>
      <c r="K80" s="25">
        <f t="shared" si="1"/>
        <v>0</v>
      </c>
    </row>
    <row r="81" spans="1:11" x14ac:dyDescent="0.25">
      <c r="A81" s="7" t="s">
        <v>6466</v>
      </c>
      <c r="B81" s="7">
        <v>9788817160445</v>
      </c>
      <c r="C81" s="8" t="s">
        <v>7754</v>
      </c>
      <c r="D81" s="8" t="s">
        <v>6462</v>
      </c>
      <c r="E81" s="8" t="s">
        <v>6169</v>
      </c>
      <c r="F81" s="8" t="s">
        <v>6170</v>
      </c>
      <c r="G81" s="11">
        <v>12</v>
      </c>
      <c r="H81" s="9">
        <f>G81*80%</f>
        <v>9.6000000000000014</v>
      </c>
      <c r="I81" s="12">
        <v>44572</v>
      </c>
      <c r="K81" s="25">
        <f t="shared" si="1"/>
        <v>0</v>
      </c>
    </row>
    <row r="82" spans="1:11" x14ac:dyDescent="0.25">
      <c r="A82" s="7" t="s">
        <v>6466</v>
      </c>
      <c r="B82" s="7">
        <v>9788817119344</v>
      </c>
      <c r="C82" s="8" t="s">
        <v>7754</v>
      </c>
      <c r="D82" s="8" t="s">
        <v>6462</v>
      </c>
      <c r="E82" s="8" t="s">
        <v>6174</v>
      </c>
      <c r="F82" s="8" t="s">
        <v>6173</v>
      </c>
      <c r="G82" s="11">
        <v>15</v>
      </c>
      <c r="H82" s="9">
        <f>G82*80%</f>
        <v>12</v>
      </c>
      <c r="I82" s="12">
        <v>43585</v>
      </c>
      <c r="K82" s="25">
        <f t="shared" si="1"/>
        <v>0</v>
      </c>
    </row>
    <row r="83" spans="1:11" x14ac:dyDescent="0.25">
      <c r="A83" s="7" t="s">
        <v>6466</v>
      </c>
      <c r="B83" s="7">
        <v>9788817142359</v>
      </c>
      <c r="C83" s="8" t="s">
        <v>7754</v>
      </c>
      <c r="D83" s="8" t="s">
        <v>6462</v>
      </c>
      <c r="E83" s="8" t="s">
        <v>6184</v>
      </c>
      <c r="F83" s="8" t="s">
        <v>6183</v>
      </c>
      <c r="G83" s="11">
        <v>12.5</v>
      </c>
      <c r="H83" s="9">
        <f>G83*80%</f>
        <v>10</v>
      </c>
      <c r="I83" s="12">
        <v>43620</v>
      </c>
      <c r="K83" s="25">
        <f t="shared" si="1"/>
        <v>0</v>
      </c>
    </row>
    <row r="84" spans="1:11" x14ac:dyDescent="0.25">
      <c r="A84" s="7" t="s">
        <v>6466</v>
      </c>
      <c r="B84" s="7">
        <v>9788817158114</v>
      </c>
      <c r="C84" s="8" t="s">
        <v>7754</v>
      </c>
      <c r="D84" s="8" t="s">
        <v>6462</v>
      </c>
      <c r="E84" s="8" t="s">
        <v>6184</v>
      </c>
      <c r="F84" s="8" t="s">
        <v>6185</v>
      </c>
      <c r="G84" s="11">
        <v>12.5</v>
      </c>
      <c r="H84" s="9">
        <f>G84*80%</f>
        <v>10</v>
      </c>
      <c r="I84" s="12">
        <v>44453</v>
      </c>
      <c r="K84" s="25">
        <f t="shared" si="1"/>
        <v>0</v>
      </c>
    </row>
    <row r="85" spans="1:11" x14ac:dyDescent="0.25">
      <c r="A85" s="7" t="s">
        <v>6466</v>
      </c>
      <c r="B85" s="7">
        <v>9788817162357</v>
      </c>
      <c r="C85" s="8" t="s">
        <v>7754</v>
      </c>
      <c r="D85" s="8" t="s">
        <v>6462</v>
      </c>
      <c r="E85" s="8" t="s">
        <v>6184</v>
      </c>
      <c r="F85" s="8" t="s">
        <v>6186</v>
      </c>
      <c r="G85" s="11">
        <v>12.5</v>
      </c>
      <c r="H85" s="9">
        <f>G85*80%</f>
        <v>10</v>
      </c>
      <c r="I85" s="12">
        <v>44719</v>
      </c>
      <c r="K85" s="25">
        <f t="shared" si="1"/>
        <v>0</v>
      </c>
    </row>
    <row r="86" spans="1:11" x14ac:dyDescent="0.25">
      <c r="A86" s="7" t="s">
        <v>6466</v>
      </c>
      <c r="B86" s="7">
        <v>9788817183017</v>
      </c>
      <c r="C86" s="8" t="s">
        <v>7754</v>
      </c>
      <c r="D86" s="8" t="s">
        <v>6462</v>
      </c>
      <c r="E86" s="8" t="s">
        <v>6184</v>
      </c>
      <c r="F86" s="8" t="s">
        <v>6187</v>
      </c>
      <c r="G86" s="11">
        <v>12.5</v>
      </c>
      <c r="H86" s="9">
        <f>G86*80%</f>
        <v>10</v>
      </c>
      <c r="I86" s="12">
        <v>45209</v>
      </c>
      <c r="K86" s="25">
        <f t="shared" si="1"/>
        <v>0</v>
      </c>
    </row>
    <row r="87" spans="1:11" x14ac:dyDescent="0.25">
      <c r="A87" s="7" t="s">
        <v>6466</v>
      </c>
      <c r="B87" s="7">
        <v>9788817078931</v>
      </c>
      <c r="C87" s="8" t="s">
        <v>7754</v>
      </c>
      <c r="D87" s="8" t="s">
        <v>6462</v>
      </c>
      <c r="E87" s="8" t="s">
        <v>6189</v>
      </c>
      <c r="F87" s="8" t="s">
        <v>6188</v>
      </c>
      <c r="G87" s="11">
        <v>12.5</v>
      </c>
      <c r="H87" s="9">
        <f>G87*80%</f>
        <v>10</v>
      </c>
      <c r="I87" s="12">
        <v>42166</v>
      </c>
      <c r="K87" s="25">
        <f t="shared" si="1"/>
        <v>0</v>
      </c>
    </row>
    <row r="88" spans="1:11" x14ac:dyDescent="0.25">
      <c r="A88" s="7" t="s">
        <v>6466</v>
      </c>
      <c r="B88" s="7">
        <v>9788817078948</v>
      </c>
      <c r="C88" s="8" t="s">
        <v>7754</v>
      </c>
      <c r="D88" s="8" t="s">
        <v>6462</v>
      </c>
      <c r="E88" s="8" t="s">
        <v>6189</v>
      </c>
      <c r="F88" s="8" t="s">
        <v>6190</v>
      </c>
      <c r="G88" s="11">
        <v>12.5</v>
      </c>
      <c r="H88" s="9">
        <f>G88*80%</f>
        <v>10</v>
      </c>
      <c r="I88" s="12">
        <v>42166</v>
      </c>
      <c r="K88" s="25">
        <f t="shared" si="1"/>
        <v>0</v>
      </c>
    </row>
    <row r="89" spans="1:11" x14ac:dyDescent="0.25">
      <c r="A89" s="7" t="s">
        <v>6466</v>
      </c>
      <c r="B89" s="7">
        <v>9788817086288</v>
      </c>
      <c r="C89" s="8" t="s">
        <v>7754</v>
      </c>
      <c r="D89" s="8" t="s">
        <v>6462</v>
      </c>
      <c r="E89" s="8" t="s">
        <v>6189</v>
      </c>
      <c r="F89" s="8" t="s">
        <v>6191</v>
      </c>
      <c r="G89" s="11">
        <v>12.5</v>
      </c>
      <c r="H89" s="9">
        <f>G89*80%</f>
        <v>10</v>
      </c>
      <c r="I89" s="12">
        <v>42537</v>
      </c>
      <c r="K89" s="25">
        <f t="shared" si="1"/>
        <v>0</v>
      </c>
    </row>
    <row r="90" spans="1:11" x14ac:dyDescent="0.25">
      <c r="A90" s="7" t="s">
        <v>6466</v>
      </c>
      <c r="B90" s="7">
        <v>9788817094375</v>
      </c>
      <c r="C90" s="8" t="s">
        <v>7754</v>
      </c>
      <c r="D90" s="8" t="s">
        <v>6462</v>
      </c>
      <c r="E90" s="8" t="s">
        <v>6189</v>
      </c>
      <c r="F90" s="8" t="s">
        <v>6192</v>
      </c>
      <c r="G90" s="11">
        <v>12.5</v>
      </c>
      <c r="H90" s="9">
        <f>G90*80%</f>
        <v>10</v>
      </c>
      <c r="I90" s="12">
        <v>42894</v>
      </c>
      <c r="K90" s="25">
        <f t="shared" si="1"/>
        <v>0</v>
      </c>
    </row>
    <row r="91" spans="1:11" x14ac:dyDescent="0.25">
      <c r="A91" s="7" t="s">
        <v>6466</v>
      </c>
      <c r="B91" s="7">
        <v>9788817101257</v>
      </c>
      <c r="C91" s="8" t="s">
        <v>7754</v>
      </c>
      <c r="D91" s="8" t="s">
        <v>6462</v>
      </c>
      <c r="E91" s="8" t="s">
        <v>6189</v>
      </c>
      <c r="F91" s="8" t="s">
        <v>6193</v>
      </c>
      <c r="G91" s="11">
        <v>12.5</v>
      </c>
      <c r="H91" s="9">
        <f>G91*80%</f>
        <v>10</v>
      </c>
      <c r="I91" s="12">
        <v>43263</v>
      </c>
      <c r="K91" s="25">
        <f t="shared" si="1"/>
        <v>0</v>
      </c>
    </row>
    <row r="92" spans="1:11" x14ac:dyDescent="0.25">
      <c r="A92" s="7" t="s">
        <v>6466</v>
      </c>
      <c r="B92" s="7">
        <v>9788817183000</v>
      </c>
      <c r="C92" s="8" t="s">
        <v>7754</v>
      </c>
      <c r="D92" s="8" t="s">
        <v>6462</v>
      </c>
      <c r="E92" s="8" t="s">
        <v>6195</v>
      </c>
      <c r="F92" s="8" t="s">
        <v>6194</v>
      </c>
      <c r="G92" s="11">
        <v>12.5</v>
      </c>
      <c r="H92" s="9">
        <f>G92*80%</f>
        <v>10</v>
      </c>
      <c r="I92" s="12">
        <v>45188</v>
      </c>
      <c r="K92" s="25">
        <f t="shared" si="1"/>
        <v>0</v>
      </c>
    </row>
    <row r="93" spans="1:11" x14ac:dyDescent="0.25">
      <c r="A93" s="7" t="s">
        <v>6466</v>
      </c>
      <c r="B93" s="7">
        <v>9788817078764</v>
      </c>
      <c r="C93" s="8" t="s">
        <v>7754</v>
      </c>
      <c r="D93" s="8" t="s">
        <v>6462</v>
      </c>
      <c r="E93" s="8" t="s">
        <v>6200</v>
      </c>
      <c r="F93" s="8" t="s">
        <v>6199</v>
      </c>
      <c r="G93" s="11">
        <v>11</v>
      </c>
      <c r="H93" s="9">
        <f>G93*80%</f>
        <v>8.8000000000000007</v>
      </c>
      <c r="I93" s="12">
        <v>42019</v>
      </c>
      <c r="K93" s="25">
        <f t="shared" si="1"/>
        <v>0</v>
      </c>
    </row>
    <row r="94" spans="1:11" x14ac:dyDescent="0.25">
      <c r="A94" s="7" t="s">
        <v>6466</v>
      </c>
      <c r="B94" s="7">
        <v>9788817142342</v>
      </c>
      <c r="C94" s="8" t="s">
        <v>7754</v>
      </c>
      <c r="D94" s="8" t="s">
        <v>6462</v>
      </c>
      <c r="E94" s="8" t="s">
        <v>6204</v>
      </c>
      <c r="F94" s="8" t="s">
        <v>6203</v>
      </c>
      <c r="G94" s="11">
        <v>12</v>
      </c>
      <c r="H94" s="9">
        <f>G94*80%</f>
        <v>9.6000000000000014</v>
      </c>
      <c r="I94" s="12">
        <v>43620</v>
      </c>
      <c r="K94" s="25">
        <f t="shared" si="1"/>
        <v>0</v>
      </c>
    </row>
    <row r="95" spans="1:11" x14ac:dyDescent="0.25">
      <c r="A95" s="7" t="s">
        <v>6466</v>
      </c>
      <c r="B95" s="7">
        <v>9788817095457</v>
      </c>
      <c r="C95" s="8" t="s">
        <v>7754</v>
      </c>
      <c r="D95" s="8" t="s">
        <v>6462</v>
      </c>
      <c r="E95" s="8" t="s">
        <v>6209</v>
      </c>
      <c r="F95" s="8" t="s">
        <v>6208</v>
      </c>
      <c r="G95" s="11">
        <v>12</v>
      </c>
      <c r="H95" s="9">
        <f>G95*80%</f>
        <v>9.6000000000000014</v>
      </c>
      <c r="I95" s="12">
        <v>42985</v>
      </c>
      <c r="K95" s="25">
        <f t="shared" si="1"/>
        <v>0</v>
      </c>
    </row>
    <row r="96" spans="1:11" x14ac:dyDescent="0.25">
      <c r="A96" s="7" t="s">
        <v>6466</v>
      </c>
      <c r="B96" s="7">
        <v>9788817073691</v>
      </c>
      <c r="C96" s="8" t="s">
        <v>7754</v>
      </c>
      <c r="D96" s="8" t="s">
        <v>6462</v>
      </c>
      <c r="E96" s="8" t="s">
        <v>6212</v>
      </c>
      <c r="F96" s="8" t="s">
        <v>6211</v>
      </c>
      <c r="G96" s="11">
        <v>9.5</v>
      </c>
      <c r="H96" s="9">
        <f>G96*80%</f>
        <v>7.6000000000000005</v>
      </c>
      <c r="I96" s="12">
        <v>41717</v>
      </c>
      <c r="K96" s="25">
        <f t="shared" si="1"/>
        <v>0</v>
      </c>
    </row>
    <row r="97" spans="1:11" x14ac:dyDescent="0.25">
      <c r="A97" s="7" t="s">
        <v>6466</v>
      </c>
      <c r="B97" s="7">
        <v>9788817073745</v>
      </c>
      <c r="C97" s="8" t="s">
        <v>7754</v>
      </c>
      <c r="D97" s="8" t="s">
        <v>6462</v>
      </c>
      <c r="E97" s="8" t="s">
        <v>6225</v>
      </c>
      <c r="F97" s="8" t="s">
        <v>6224</v>
      </c>
      <c r="G97" s="11">
        <v>11</v>
      </c>
      <c r="H97" s="9">
        <f>G97*80%</f>
        <v>8.8000000000000007</v>
      </c>
      <c r="I97" s="12">
        <v>41731</v>
      </c>
      <c r="K97" s="25">
        <f t="shared" si="1"/>
        <v>0</v>
      </c>
    </row>
    <row r="98" spans="1:11" x14ac:dyDescent="0.25">
      <c r="A98" s="7" t="s">
        <v>6466</v>
      </c>
      <c r="B98" s="7">
        <v>9788817076425</v>
      </c>
      <c r="C98" s="8" t="s">
        <v>7754</v>
      </c>
      <c r="D98" s="8" t="s">
        <v>6462</v>
      </c>
      <c r="E98" s="8" t="s">
        <v>6225</v>
      </c>
      <c r="F98" s="8" t="s">
        <v>6226</v>
      </c>
      <c r="G98" s="11">
        <v>11</v>
      </c>
      <c r="H98" s="9">
        <f>G98*80%</f>
        <v>8.8000000000000007</v>
      </c>
      <c r="I98" s="12">
        <v>41913</v>
      </c>
      <c r="K98" s="25">
        <f t="shared" si="1"/>
        <v>0</v>
      </c>
    </row>
    <row r="99" spans="1:11" x14ac:dyDescent="0.25">
      <c r="A99" s="7" t="s">
        <v>6466</v>
      </c>
      <c r="B99" s="7">
        <v>9788817078795</v>
      </c>
      <c r="C99" s="8" t="s">
        <v>7754</v>
      </c>
      <c r="D99" s="8" t="s">
        <v>6462</v>
      </c>
      <c r="E99" s="8" t="s">
        <v>6225</v>
      </c>
      <c r="F99" s="8" t="s">
        <v>6227</v>
      </c>
      <c r="G99" s="11">
        <v>11</v>
      </c>
      <c r="H99" s="9">
        <f>G99*80%</f>
        <v>8.8000000000000007</v>
      </c>
      <c r="I99" s="12">
        <v>42194</v>
      </c>
      <c r="K99" s="25">
        <f t="shared" si="1"/>
        <v>0</v>
      </c>
    </row>
    <row r="100" spans="1:11" x14ac:dyDescent="0.25">
      <c r="A100" s="7" t="s">
        <v>6466</v>
      </c>
      <c r="B100" s="7">
        <v>9788817083621</v>
      </c>
      <c r="C100" s="8" t="s">
        <v>7754</v>
      </c>
      <c r="D100" s="8" t="s">
        <v>6462</v>
      </c>
      <c r="E100" s="8" t="s">
        <v>6225</v>
      </c>
      <c r="F100" s="8" t="s">
        <v>6228</v>
      </c>
      <c r="G100" s="11">
        <v>10.5</v>
      </c>
      <c r="H100" s="9">
        <f>G100*80%</f>
        <v>8.4</v>
      </c>
      <c r="I100" s="12">
        <v>42264</v>
      </c>
      <c r="K100" s="25">
        <f t="shared" si="1"/>
        <v>0</v>
      </c>
    </row>
    <row r="101" spans="1:11" x14ac:dyDescent="0.25">
      <c r="A101" s="7" t="s">
        <v>6466</v>
      </c>
      <c r="B101" s="7">
        <v>9788817158121</v>
      </c>
      <c r="C101" s="8" t="s">
        <v>7754</v>
      </c>
      <c r="D101" s="8" t="s">
        <v>6462</v>
      </c>
      <c r="E101" s="8" t="s">
        <v>6232</v>
      </c>
      <c r="F101" s="8" t="s">
        <v>6231</v>
      </c>
      <c r="G101" s="11">
        <v>12</v>
      </c>
      <c r="H101" s="9">
        <f>G101*80%</f>
        <v>9.6000000000000014</v>
      </c>
      <c r="I101" s="12">
        <v>44453</v>
      </c>
      <c r="K101" s="25">
        <f t="shared" si="1"/>
        <v>0</v>
      </c>
    </row>
    <row r="102" spans="1:11" x14ac:dyDescent="0.25">
      <c r="A102" s="7" t="s">
        <v>6466</v>
      </c>
      <c r="B102" s="7">
        <v>9788817178686</v>
      </c>
      <c r="C102" s="8" t="s">
        <v>7754</v>
      </c>
      <c r="D102" s="8" t="s">
        <v>6462</v>
      </c>
      <c r="E102" s="8" t="s">
        <v>6232</v>
      </c>
      <c r="F102" s="8" t="s">
        <v>6233</v>
      </c>
      <c r="G102" s="11">
        <v>12</v>
      </c>
      <c r="H102" s="9">
        <f>G102*80%</f>
        <v>9.6000000000000014</v>
      </c>
      <c r="I102" s="12">
        <v>44943</v>
      </c>
      <c r="K102" s="25">
        <f t="shared" si="1"/>
        <v>0</v>
      </c>
    </row>
    <row r="103" spans="1:11" x14ac:dyDescent="0.25">
      <c r="A103" s="7" t="s">
        <v>6466</v>
      </c>
      <c r="B103" s="7">
        <v>9788817160407</v>
      </c>
      <c r="C103" s="8" t="s">
        <v>7754</v>
      </c>
      <c r="D103" s="8" t="s">
        <v>6462</v>
      </c>
      <c r="E103" s="8" t="s">
        <v>6235</v>
      </c>
      <c r="F103" s="8" t="s">
        <v>6234</v>
      </c>
      <c r="G103" s="11">
        <v>12</v>
      </c>
      <c r="H103" s="9">
        <f>G103*80%</f>
        <v>9.6000000000000014</v>
      </c>
      <c r="I103" s="12">
        <v>44572</v>
      </c>
      <c r="K103" s="25">
        <f t="shared" si="1"/>
        <v>0</v>
      </c>
    </row>
    <row r="104" spans="1:11" x14ac:dyDescent="0.25">
      <c r="A104" s="7" t="s">
        <v>6466</v>
      </c>
      <c r="B104" s="7">
        <v>9788817094047</v>
      </c>
      <c r="C104" s="8" t="s">
        <v>7754</v>
      </c>
      <c r="D104" s="8" t="s">
        <v>6462</v>
      </c>
      <c r="E104" s="8" t="s">
        <v>6237</v>
      </c>
      <c r="F104" s="8" t="s">
        <v>6236</v>
      </c>
      <c r="G104" s="11">
        <v>11</v>
      </c>
      <c r="H104" s="9">
        <f>G104*80%</f>
        <v>8.8000000000000007</v>
      </c>
      <c r="I104" s="12">
        <v>42803</v>
      </c>
      <c r="K104" s="25">
        <f t="shared" si="1"/>
        <v>0</v>
      </c>
    </row>
    <row r="105" spans="1:11" x14ac:dyDescent="0.25">
      <c r="A105" s="7" t="s">
        <v>6466</v>
      </c>
      <c r="B105" s="7">
        <v>9788817178587</v>
      </c>
      <c r="C105" s="8" t="s">
        <v>7754</v>
      </c>
      <c r="D105" s="8" t="s">
        <v>6462</v>
      </c>
      <c r="E105" s="8" t="s">
        <v>6240</v>
      </c>
      <c r="F105" s="8" t="s">
        <v>6239</v>
      </c>
      <c r="G105" s="11">
        <v>12.5</v>
      </c>
      <c r="H105" s="9">
        <f>G105*80%</f>
        <v>10</v>
      </c>
      <c r="I105" s="12">
        <v>44943</v>
      </c>
      <c r="K105" s="25">
        <f t="shared" si="1"/>
        <v>0</v>
      </c>
    </row>
    <row r="106" spans="1:11" x14ac:dyDescent="0.25">
      <c r="A106" s="7" t="s">
        <v>6466</v>
      </c>
      <c r="B106" s="7">
        <v>9788817162364</v>
      </c>
      <c r="C106" s="8" t="s">
        <v>7754</v>
      </c>
      <c r="D106" s="8" t="s">
        <v>6462</v>
      </c>
      <c r="E106" s="8" t="s">
        <v>6243</v>
      </c>
      <c r="F106" s="8" t="s">
        <v>6242</v>
      </c>
      <c r="G106" s="11">
        <v>12</v>
      </c>
      <c r="H106" s="9">
        <f>G106*80%</f>
        <v>9.6000000000000014</v>
      </c>
      <c r="I106" s="12">
        <v>44705</v>
      </c>
      <c r="K106" s="25">
        <f t="shared" si="1"/>
        <v>0</v>
      </c>
    </row>
    <row r="107" spans="1:11" x14ac:dyDescent="0.25">
      <c r="A107" s="7" t="s">
        <v>6466</v>
      </c>
      <c r="B107" s="7">
        <v>9788817178679</v>
      </c>
      <c r="C107" s="8" t="s">
        <v>7754</v>
      </c>
      <c r="D107" s="8" t="s">
        <v>6462</v>
      </c>
      <c r="E107" s="8" t="s">
        <v>6243</v>
      </c>
      <c r="F107" s="8" t="s">
        <v>6244</v>
      </c>
      <c r="G107" s="11">
        <v>12</v>
      </c>
      <c r="H107" s="9">
        <f>G107*80%</f>
        <v>9.6000000000000014</v>
      </c>
      <c r="I107" s="12">
        <v>44943</v>
      </c>
      <c r="K107" s="25">
        <f t="shared" si="1"/>
        <v>0</v>
      </c>
    </row>
    <row r="108" spans="1:11" x14ac:dyDescent="0.25">
      <c r="A108" s="7" t="s">
        <v>6466</v>
      </c>
      <c r="B108" s="7">
        <v>9788817102865</v>
      </c>
      <c r="C108" s="8" t="s">
        <v>7754</v>
      </c>
      <c r="D108" s="8" t="s">
        <v>6462</v>
      </c>
      <c r="E108" s="8" t="s">
        <v>6246</v>
      </c>
      <c r="F108" s="8" t="s">
        <v>6245</v>
      </c>
      <c r="G108" s="11">
        <v>11</v>
      </c>
      <c r="H108" s="9">
        <f>G108*80%</f>
        <v>8.8000000000000007</v>
      </c>
      <c r="I108" s="12">
        <v>43242</v>
      </c>
      <c r="K108" s="25">
        <f t="shared" si="1"/>
        <v>0</v>
      </c>
    </row>
    <row r="109" spans="1:11" x14ac:dyDescent="0.25">
      <c r="A109" s="7" t="s">
        <v>6466</v>
      </c>
      <c r="B109" s="7">
        <v>9788817119320</v>
      </c>
      <c r="C109" s="8" t="s">
        <v>7754</v>
      </c>
      <c r="D109" s="8" t="s">
        <v>6462</v>
      </c>
      <c r="E109" s="8" t="s">
        <v>6246</v>
      </c>
      <c r="F109" s="8" t="s">
        <v>6247</v>
      </c>
      <c r="G109" s="11">
        <v>12</v>
      </c>
      <c r="H109" s="9">
        <f>G109*80%</f>
        <v>9.6000000000000014</v>
      </c>
      <c r="I109" s="12">
        <v>43599</v>
      </c>
      <c r="K109" s="25">
        <f t="shared" si="1"/>
        <v>0</v>
      </c>
    </row>
    <row r="110" spans="1:11" x14ac:dyDescent="0.25">
      <c r="A110" s="7" t="s">
        <v>6466</v>
      </c>
      <c r="B110" s="7">
        <v>9788817156011</v>
      </c>
      <c r="C110" s="8" t="s">
        <v>7754</v>
      </c>
      <c r="D110" s="8" t="s">
        <v>6462</v>
      </c>
      <c r="E110" s="8" t="s">
        <v>6246</v>
      </c>
      <c r="F110" s="8" t="s">
        <v>6248</v>
      </c>
      <c r="G110" s="11">
        <v>12</v>
      </c>
      <c r="H110" s="9">
        <f>G110*80%</f>
        <v>9.6000000000000014</v>
      </c>
      <c r="I110" s="12">
        <v>44341</v>
      </c>
      <c r="K110" s="25">
        <f t="shared" si="1"/>
        <v>0</v>
      </c>
    </row>
    <row r="111" spans="1:11" x14ac:dyDescent="0.25">
      <c r="A111" s="7" t="s">
        <v>6466</v>
      </c>
      <c r="B111" s="7">
        <v>9788817160438</v>
      </c>
      <c r="C111" s="8" t="s">
        <v>7754</v>
      </c>
      <c r="D111" s="8" t="s">
        <v>6462</v>
      </c>
      <c r="E111" s="8" t="s">
        <v>6246</v>
      </c>
      <c r="F111" s="8" t="s">
        <v>6249</v>
      </c>
      <c r="G111" s="11">
        <v>12</v>
      </c>
      <c r="H111" s="9">
        <f>G111*80%</f>
        <v>9.6000000000000014</v>
      </c>
      <c r="I111" s="12">
        <v>44572</v>
      </c>
      <c r="K111" s="25">
        <f t="shared" si="1"/>
        <v>0</v>
      </c>
    </row>
    <row r="112" spans="1:11" x14ac:dyDescent="0.25">
      <c r="A112" s="7" t="s">
        <v>6466</v>
      </c>
      <c r="B112" s="7">
        <v>9788817103800</v>
      </c>
      <c r="C112" s="8" t="s">
        <v>7754</v>
      </c>
      <c r="D112" s="8" t="s">
        <v>6462</v>
      </c>
      <c r="E112" s="8" t="s">
        <v>6251</v>
      </c>
      <c r="F112" s="8" t="s">
        <v>6250</v>
      </c>
      <c r="G112" s="11">
        <v>12</v>
      </c>
      <c r="H112" s="9">
        <f>G112*80%</f>
        <v>9.6000000000000014</v>
      </c>
      <c r="I112" s="12">
        <v>43368</v>
      </c>
      <c r="K112" s="25">
        <f t="shared" si="1"/>
        <v>0</v>
      </c>
    </row>
    <row r="113" spans="1:11" x14ac:dyDescent="0.25">
      <c r="A113" s="7" t="s">
        <v>6466</v>
      </c>
      <c r="B113" s="7">
        <v>9788817142526</v>
      </c>
      <c r="C113" s="8" t="s">
        <v>7754</v>
      </c>
      <c r="D113" s="8" t="s">
        <v>6462</v>
      </c>
      <c r="E113" s="8" t="s">
        <v>6251</v>
      </c>
      <c r="F113" s="8" t="s">
        <v>6252</v>
      </c>
      <c r="G113" s="11">
        <v>12</v>
      </c>
      <c r="H113" s="9">
        <f>G113*80%</f>
        <v>9.6000000000000014</v>
      </c>
      <c r="I113" s="12">
        <v>43718</v>
      </c>
      <c r="K113" s="25">
        <f t="shared" si="1"/>
        <v>0</v>
      </c>
    </row>
    <row r="114" spans="1:11" x14ac:dyDescent="0.25">
      <c r="A114" s="7" t="s">
        <v>6466</v>
      </c>
      <c r="B114" s="7">
        <v>9788817078924</v>
      </c>
      <c r="C114" s="8" t="s">
        <v>7754</v>
      </c>
      <c r="D114" s="8" t="s">
        <v>6462</v>
      </c>
      <c r="E114" s="8" t="s">
        <v>6019</v>
      </c>
      <c r="F114" s="8" t="s">
        <v>6253</v>
      </c>
      <c r="G114" s="11">
        <v>11</v>
      </c>
      <c r="H114" s="9">
        <f>G114*80%</f>
        <v>8.8000000000000007</v>
      </c>
      <c r="I114" s="12">
        <v>42152</v>
      </c>
      <c r="K114" s="25">
        <f t="shared" si="1"/>
        <v>0</v>
      </c>
    </row>
    <row r="115" spans="1:11" x14ac:dyDescent="0.25">
      <c r="A115" s="7" t="s">
        <v>6466</v>
      </c>
      <c r="B115" s="7">
        <v>9788817096461</v>
      </c>
      <c r="C115" s="8" t="s">
        <v>7754</v>
      </c>
      <c r="D115" s="8" t="s">
        <v>6462</v>
      </c>
      <c r="E115" s="8" t="s">
        <v>6019</v>
      </c>
      <c r="F115" s="8" t="s">
        <v>6254</v>
      </c>
      <c r="G115" s="11">
        <v>11</v>
      </c>
      <c r="H115" s="9">
        <f>G115*80%</f>
        <v>8.8000000000000007</v>
      </c>
      <c r="I115" s="12">
        <v>43172</v>
      </c>
      <c r="K115" s="25">
        <f t="shared" si="1"/>
        <v>0</v>
      </c>
    </row>
    <row r="116" spans="1:11" x14ac:dyDescent="0.25">
      <c r="A116" s="7" t="s">
        <v>6466</v>
      </c>
      <c r="B116" s="7">
        <v>9788817102872</v>
      </c>
      <c r="C116" s="8" t="s">
        <v>7754</v>
      </c>
      <c r="D116" s="8" t="s">
        <v>6462</v>
      </c>
      <c r="E116" s="8" t="s">
        <v>6019</v>
      </c>
      <c r="F116" s="8" t="s">
        <v>6255</v>
      </c>
      <c r="G116" s="11">
        <v>12</v>
      </c>
      <c r="H116" s="9">
        <f>G116*80%</f>
        <v>9.6000000000000014</v>
      </c>
      <c r="I116" s="12">
        <v>43242</v>
      </c>
      <c r="K116" s="25">
        <f t="shared" si="1"/>
        <v>0</v>
      </c>
    </row>
    <row r="117" spans="1:11" x14ac:dyDescent="0.25">
      <c r="A117" s="7" t="s">
        <v>6466</v>
      </c>
      <c r="B117" s="7">
        <v>9788817146678</v>
      </c>
      <c r="C117" s="8" t="s">
        <v>7754</v>
      </c>
      <c r="D117" s="8" t="s">
        <v>6462</v>
      </c>
      <c r="E117" s="8" t="s">
        <v>6019</v>
      </c>
      <c r="F117" s="8" t="s">
        <v>6256</v>
      </c>
      <c r="G117" s="11">
        <v>11</v>
      </c>
      <c r="H117" s="9">
        <f>G117*80%</f>
        <v>8.8000000000000007</v>
      </c>
      <c r="I117" s="12">
        <v>43998</v>
      </c>
      <c r="K117" s="25">
        <f t="shared" si="1"/>
        <v>0</v>
      </c>
    </row>
    <row r="118" spans="1:11" x14ac:dyDescent="0.25">
      <c r="A118" s="7" t="s">
        <v>6466</v>
      </c>
      <c r="B118" s="7">
        <v>9788817159814</v>
      </c>
      <c r="C118" s="8" t="s">
        <v>7754</v>
      </c>
      <c r="D118" s="8" t="s">
        <v>6462</v>
      </c>
      <c r="E118" s="8" t="s">
        <v>6019</v>
      </c>
      <c r="F118" s="8" t="s">
        <v>6258</v>
      </c>
      <c r="G118" s="11">
        <v>13.5</v>
      </c>
      <c r="H118" s="9">
        <f>G118*80%</f>
        <v>10.8</v>
      </c>
      <c r="I118" s="12">
        <v>44453</v>
      </c>
      <c r="K118" s="25">
        <f t="shared" si="1"/>
        <v>0</v>
      </c>
    </row>
    <row r="119" spans="1:11" x14ac:dyDescent="0.25">
      <c r="A119" s="7" t="s">
        <v>6466</v>
      </c>
      <c r="B119" s="7">
        <v>9788817161367</v>
      </c>
      <c r="C119" s="8" t="s">
        <v>7754</v>
      </c>
      <c r="D119" s="8" t="s">
        <v>6462</v>
      </c>
      <c r="E119" s="8" t="s">
        <v>6019</v>
      </c>
      <c r="F119" s="8" t="s">
        <v>6259</v>
      </c>
      <c r="G119" s="11">
        <v>12</v>
      </c>
      <c r="H119" s="9">
        <f>G119*80%</f>
        <v>9.6000000000000014</v>
      </c>
      <c r="I119" s="12">
        <v>44684</v>
      </c>
      <c r="K119" s="25">
        <f t="shared" si="1"/>
        <v>0</v>
      </c>
    </row>
    <row r="120" spans="1:11" x14ac:dyDescent="0.25">
      <c r="A120" s="7" t="s">
        <v>6466</v>
      </c>
      <c r="B120" s="7">
        <v>9788817078757</v>
      </c>
      <c r="C120" s="8" t="s">
        <v>7754</v>
      </c>
      <c r="D120" s="8" t="s">
        <v>6462</v>
      </c>
      <c r="E120" s="8" t="s">
        <v>2353</v>
      </c>
      <c r="F120" s="8" t="s">
        <v>6261</v>
      </c>
      <c r="G120" s="11">
        <v>11.5</v>
      </c>
      <c r="H120" s="9">
        <f>G120*80%</f>
        <v>9.2000000000000011</v>
      </c>
      <c r="I120" s="12">
        <v>42082</v>
      </c>
      <c r="K120" s="25">
        <f t="shared" si="1"/>
        <v>0</v>
      </c>
    </row>
    <row r="121" spans="1:11" x14ac:dyDescent="0.25">
      <c r="A121" s="7" t="s">
        <v>6466</v>
      </c>
      <c r="B121" s="7">
        <v>9788817142519</v>
      </c>
      <c r="C121" s="8" t="s">
        <v>7754</v>
      </c>
      <c r="D121" s="8" t="s">
        <v>6462</v>
      </c>
      <c r="E121" s="8" t="s">
        <v>2367</v>
      </c>
      <c r="F121" s="8" t="s">
        <v>6263</v>
      </c>
      <c r="G121" s="11">
        <v>12</v>
      </c>
      <c r="H121" s="9">
        <f>G121*80%</f>
        <v>9.6000000000000014</v>
      </c>
      <c r="I121" s="12">
        <v>43718</v>
      </c>
      <c r="K121" s="25">
        <f t="shared" si="1"/>
        <v>0</v>
      </c>
    </row>
    <row r="122" spans="1:11" x14ac:dyDescent="0.25">
      <c r="A122" s="7" t="s">
        <v>6466</v>
      </c>
      <c r="B122" s="7">
        <v>9788817158091</v>
      </c>
      <c r="C122" s="8" t="s">
        <v>7754</v>
      </c>
      <c r="D122" s="8" t="s">
        <v>6462</v>
      </c>
      <c r="E122" s="8" t="s">
        <v>2367</v>
      </c>
      <c r="F122" s="8" t="s">
        <v>6264</v>
      </c>
      <c r="G122" s="11">
        <v>12</v>
      </c>
      <c r="H122" s="9">
        <f>G122*80%</f>
        <v>9.6000000000000014</v>
      </c>
      <c r="I122" s="12">
        <v>44453</v>
      </c>
      <c r="K122" s="25">
        <f t="shared" si="1"/>
        <v>0</v>
      </c>
    </row>
    <row r="123" spans="1:11" x14ac:dyDescent="0.25">
      <c r="A123" s="7" t="s">
        <v>6466</v>
      </c>
      <c r="B123" s="7">
        <v>9788817094382</v>
      </c>
      <c r="C123" s="8" t="s">
        <v>7754</v>
      </c>
      <c r="D123" s="8" t="s">
        <v>6462</v>
      </c>
      <c r="E123" s="8" t="s">
        <v>2379</v>
      </c>
      <c r="F123" s="8" t="s">
        <v>6266</v>
      </c>
      <c r="G123" s="11">
        <v>12</v>
      </c>
      <c r="H123" s="9">
        <f>G123*80%</f>
        <v>9.6000000000000014</v>
      </c>
      <c r="I123" s="12">
        <v>42866</v>
      </c>
      <c r="K123" s="25">
        <f t="shared" si="1"/>
        <v>0</v>
      </c>
    </row>
    <row r="124" spans="1:11" x14ac:dyDescent="0.25">
      <c r="A124" s="7" t="s">
        <v>6466</v>
      </c>
      <c r="B124" s="7">
        <v>9788817156042</v>
      </c>
      <c r="C124" s="8" t="s">
        <v>7754</v>
      </c>
      <c r="D124" s="8" t="s">
        <v>6462</v>
      </c>
      <c r="E124" s="8" t="s">
        <v>6279</v>
      </c>
      <c r="F124" s="8" t="s">
        <v>6278</v>
      </c>
      <c r="G124" s="11">
        <v>15</v>
      </c>
      <c r="H124" s="9">
        <f>G124*80%</f>
        <v>12</v>
      </c>
      <c r="I124" s="12">
        <v>44341</v>
      </c>
      <c r="K124" s="25">
        <f t="shared" si="1"/>
        <v>0</v>
      </c>
    </row>
    <row r="125" spans="1:11" x14ac:dyDescent="0.25">
      <c r="A125" s="7" t="s">
        <v>6466</v>
      </c>
      <c r="B125" s="7">
        <v>9788817149181</v>
      </c>
      <c r="C125" s="8" t="s">
        <v>7754</v>
      </c>
      <c r="D125" s="8" t="s">
        <v>6462</v>
      </c>
      <c r="E125" s="8" t="s">
        <v>6281</v>
      </c>
      <c r="F125" s="8" t="s">
        <v>6280</v>
      </c>
      <c r="G125" s="11">
        <v>12</v>
      </c>
      <c r="H125" s="9">
        <f>G125*80%</f>
        <v>9.6000000000000014</v>
      </c>
      <c r="I125" s="12">
        <v>44082</v>
      </c>
      <c r="K125" s="25">
        <f t="shared" si="1"/>
        <v>0</v>
      </c>
    </row>
    <row r="126" spans="1:11" x14ac:dyDescent="0.25">
      <c r="A126" s="7" t="s">
        <v>6466</v>
      </c>
      <c r="B126" s="7">
        <v>9788817180979</v>
      </c>
      <c r="C126" s="8" t="s">
        <v>7754</v>
      </c>
      <c r="D126" s="8" t="s">
        <v>6462</v>
      </c>
      <c r="E126" s="8" t="s">
        <v>6286</v>
      </c>
      <c r="F126" s="8" t="s">
        <v>6285</v>
      </c>
      <c r="G126" s="11">
        <v>13</v>
      </c>
      <c r="H126" s="9">
        <f>G126*80%</f>
        <v>10.4</v>
      </c>
      <c r="I126" s="12">
        <v>45055</v>
      </c>
      <c r="K126" s="25">
        <f t="shared" si="1"/>
        <v>0</v>
      </c>
    </row>
    <row r="127" spans="1:11" x14ac:dyDescent="0.25">
      <c r="A127" s="7" t="s">
        <v>6466</v>
      </c>
      <c r="B127" s="7">
        <v>9788817178662</v>
      </c>
      <c r="C127" s="8" t="s">
        <v>7754</v>
      </c>
      <c r="D127" s="8" t="s">
        <v>6462</v>
      </c>
      <c r="E127" s="8" t="s">
        <v>6288</v>
      </c>
      <c r="F127" s="8" t="s">
        <v>6287</v>
      </c>
      <c r="G127" s="11">
        <v>12</v>
      </c>
      <c r="H127" s="9">
        <f>G127*80%</f>
        <v>9.6000000000000014</v>
      </c>
      <c r="I127" s="12">
        <v>44943</v>
      </c>
      <c r="K127" s="25">
        <f t="shared" si="1"/>
        <v>0</v>
      </c>
    </row>
    <row r="128" spans="1:11" x14ac:dyDescent="0.25">
      <c r="A128" s="7" t="s">
        <v>6466</v>
      </c>
      <c r="B128" s="7">
        <v>9788817185295</v>
      </c>
      <c r="C128" s="8" t="s">
        <v>7754</v>
      </c>
      <c r="D128" s="8" t="s">
        <v>6462</v>
      </c>
      <c r="E128" s="8" t="s">
        <v>6288</v>
      </c>
      <c r="F128" s="8" t="s">
        <v>6289</v>
      </c>
      <c r="G128" s="11">
        <v>12</v>
      </c>
      <c r="H128" s="9">
        <f>G128*80%</f>
        <v>9.6000000000000014</v>
      </c>
      <c r="I128" s="12">
        <v>45307</v>
      </c>
      <c r="K128" s="25">
        <f t="shared" si="1"/>
        <v>0</v>
      </c>
    </row>
    <row r="129" spans="1:11" x14ac:dyDescent="0.25">
      <c r="A129" s="7" t="s">
        <v>6466</v>
      </c>
      <c r="B129" s="7">
        <v>9788817095433</v>
      </c>
      <c r="C129" s="8" t="s">
        <v>7754</v>
      </c>
      <c r="D129" s="8" t="s">
        <v>6462</v>
      </c>
      <c r="E129" s="8" t="s">
        <v>6301</v>
      </c>
      <c r="F129" s="8" t="s">
        <v>6300</v>
      </c>
      <c r="G129" s="11">
        <v>12</v>
      </c>
      <c r="H129" s="9">
        <f>G129*80%</f>
        <v>9.6000000000000014</v>
      </c>
      <c r="I129" s="12">
        <v>42985</v>
      </c>
      <c r="K129" s="25">
        <f t="shared" si="1"/>
        <v>0</v>
      </c>
    </row>
    <row r="130" spans="1:11" x14ac:dyDescent="0.25">
      <c r="A130" s="7" t="s">
        <v>6466</v>
      </c>
      <c r="B130" s="7">
        <v>9788817078894</v>
      </c>
      <c r="C130" s="8" t="s">
        <v>7754</v>
      </c>
      <c r="D130" s="8" t="s">
        <v>6462</v>
      </c>
      <c r="E130" s="8" t="s">
        <v>6309</v>
      </c>
      <c r="F130" s="8" t="s">
        <v>6308</v>
      </c>
      <c r="G130" s="11">
        <v>11</v>
      </c>
      <c r="H130" s="9">
        <f>G130*80%</f>
        <v>8.8000000000000007</v>
      </c>
      <c r="I130" s="12">
        <v>42019</v>
      </c>
      <c r="K130" s="25">
        <f t="shared" si="1"/>
        <v>0</v>
      </c>
    </row>
    <row r="131" spans="1:11" x14ac:dyDescent="0.25">
      <c r="A131" s="7" t="s">
        <v>6466</v>
      </c>
      <c r="B131" s="7">
        <v>9788817185271</v>
      </c>
      <c r="C131" s="8" t="s">
        <v>7754</v>
      </c>
      <c r="D131" s="8" t="s">
        <v>6462</v>
      </c>
      <c r="E131" s="8" t="s">
        <v>6312</v>
      </c>
      <c r="F131" s="8" t="s">
        <v>6311</v>
      </c>
      <c r="G131" s="11">
        <v>12</v>
      </c>
      <c r="H131" s="9">
        <f>G131*80%</f>
        <v>9.6000000000000014</v>
      </c>
      <c r="I131" s="12">
        <v>45258</v>
      </c>
      <c r="K131" s="25">
        <f t="shared" si="1"/>
        <v>0</v>
      </c>
    </row>
    <row r="132" spans="1:11" x14ac:dyDescent="0.25">
      <c r="A132" s="7" t="s">
        <v>6466</v>
      </c>
      <c r="B132" s="7">
        <v>9788817185868</v>
      </c>
      <c r="C132" s="8" t="s">
        <v>7754</v>
      </c>
      <c r="D132" s="8" t="s">
        <v>6462</v>
      </c>
      <c r="E132" s="8" t="s">
        <v>6312</v>
      </c>
      <c r="F132" s="8" t="s">
        <v>6313</v>
      </c>
      <c r="G132" s="11">
        <v>12</v>
      </c>
      <c r="H132" s="9">
        <f>G132*80%</f>
        <v>9.6000000000000014</v>
      </c>
      <c r="I132" s="12">
        <v>45258</v>
      </c>
      <c r="K132" s="25">
        <f t="shared" ref="K132:K195" si="2">J132*H132</f>
        <v>0</v>
      </c>
    </row>
    <row r="133" spans="1:11" x14ac:dyDescent="0.25">
      <c r="A133" s="7" t="s">
        <v>6466</v>
      </c>
      <c r="B133" s="7">
        <v>9788817164368</v>
      </c>
      <c r="C133" s="8" t="s">
        <v>7754</v>
      </c>
      <c r="D133" s="8" t="s">
        <v>6462</v>
      </c>
      <c r="E133" s="8" t="s">
        <v>6315</v>
      </c>
      <c r="F133" s="8" t="s">
        <v>6314</v>
      </c>
      <c r="G133" s="11">
        <v>12</v>
      </c>
      <c r="H133" s="9">
        <f>G133*80%</f>
        <v>9.6000000000000014</v>
      </c>
      <c r="I133" s="12">
        <v>44684</v>
      </c>
      <c r="K133" s="25">
        <f t="shared" si="2"/>
        <v>0</v>
      </c>
    </row>
    <row r="134" spans="1:11" x14ac:dyDescent="0.25">
      <c r="A134" s="7" t="s">
        <v>6466</v>
      </c>
      <c r="B134" s="7">
        <v>9788817119337</v>
      </c>
      <c r="C134" s="8" t="s">
        <v>7754</v>
      </c>
      <c r="D134" s="8" t="s">
        <v>6462</v>
      </c>
      <c r="E134" s="8" t="s">
        <v>6322</v>
      </c>
      <c r="F134" s="8" t="s">
        <v>6321</v>
      </c>
      <c r="G134" s="11">
        <v>12</v>
      </c>
      <c r="H134" s="9">
        <f>G134*80%</f>
        <v>9.6000000000000014</v>
      </c>
      <c r="I134" s="12">
        <v>43585</v>
      </c>
      <c r="K134" s="25">
        <f t="shared" si="2"/>
        <v>0</v>
      </c>
    </row>
    <row r="135" spans="1:11" x14ac:dyDescent="0.25">
      <c r="A135" s="7" t="s">
        <v>6466</v>
      </c>
      <c r="B135" s="7">
        <v>9788817162371</v>
      </c>
      <c r="C135" s="8" t="s">
        <v>7754</v>
      </c>
      <c r="D135" s="8" t="s">
        <v>6462</v>
      </c>
      <c r="E135" s="8" t="s">
        <v>6322</v>
      </c>
      <c r="F135" s="8" t="s">
        <v>6323</v>
      </c>
      <c r="G135" s="11">
        <v>11</v>
      </c>
      <c r="H135" s="9">
        <f>G135*80%</f>
        <v>8.8000000000000007</v>
      </c>
      <c r="I135" s="12">
        <v>44705</v>
      </c>
      <c r="K135" s="25">
        <f t="shared" si="2"/>
        <v>0</v>
      </c>
    </row>
    <row r="136" spans="1:11" x14ac:dyDescent="0.25">
      <c r="A136" s="7" t="s">
        <v>6466</v>
      </c>
      <c r="B136" s="7">
        <v>9788817079891</v>
      </c>
      <c r="C136" s="8" t="s">
        <v>7754</v>
      </c>
      <c r="D136" s="8" t="s">
        <v>6462</v>
      </c>
      <c r="E136" s="8" t="s">
        <v>3621</v>
      </c>
      <c r="F136" s="8" t="s">
        <v>6333</v>
      </c>
      <c r="G136" s="11">
        <v>8.5</v>
      </c>
      <c r="H136" s="9">
        <f>G136*80%</f>
        <v>6.8000000000000007</v>
      </c>
      <c r="I136" s="12">
        <v>42131</v>
      </c>
      <c r="K136" s="25">
        <f t="shared" si="2"/>
        <v>0</v>
      </c>
    </row>
    <row r="137" spans="1:11" x14ac:dyDescent="0.25">
      <c r="A137" s="7" t="s">
        <v>6466</v>
      </c>
      <c r="B137" s="7">
        <v>9788817148979</v>
      </c>
      <c r="C137" s="8" t="s">
        <v>7754</v>
      </c>
      <c r="D137" s="8" t="s">
        <v>6462</v>
      </c>
      <c r="E137" s="8" t="s">
        <v>6010</v>
      </c>
      <c r="F137" s="8" t="s">
        <v>6353</v>
      </c>
      <c r="G137" s="11">
        <v>12.5</v>
      </c>
      <c r="H137" s="9">
        <f>G137*80%</f>
        <v>10</v>
      </c>
      <c r="I137" s="12">
        <v>44082</v>
      </c>
      <c r="K137" s="25">
        <f t="shared" si="2"/>
        <v>0</v>
      </c>
    </row>
    <row r="138" spans="1:11" x14ac:dyDescent="0.25">
      <c r="A138" s="7" t="s">
        <v>6466</v>
      </c>
      <c r="B138" s="7">
        <v>9788817158107</v>
      </c>
      <c r="C138" s="8" t="s">
        <v>7754</v>
      </c>
      <c r="D138" s="8" t="s">
        <v>6462</v>
      </c>
      <c r="E138" s="8" t="s">
        <v>6010</v>
      </c>
      <c r="F138" s="8" t="s">
        <v>6354</v>
      </c>
      <c r="G138" s="11">
        <v>13</v>
      </c>
      <c r="H138" s="9">
        <f>G138*80%</f>
        <v>10.4</v>
      </c>
      <c r="I138" s="12">
        <v>44684</v>
      </c>
      <c r="K138" s="25">
        <f t="shared" si="2"/>
        <v>0</v>
      </c>
    </row>
    <row r="139" spans="1:11" x14ac:dyDescent="0.25">
      <c r="A139" s="7" t="s">
        <v>6466</v>
      </c>
      <c r="B139" s="7">
        <v>9788817086240</v>
      </c>
      <c r="C139" s="8" t="s">
        <v>7754</v>
      </c>
      <c r="D139" s="8" t="s">
        <v>6462</v>
      </c>
      <c r="E139" s="8" t="s">
        <v>6361</v>
      </c>
      <c r="F139" s="8" t="s">
        <v>6360</v>
      </c>
      <c r="G139" s="11">
        <v>11</v>
      </c>
      <c r="H139" s="9">
        <f>G139*80%</f>
        <v>8.8000000000000007</v>
      </c>
      <c r="I139" s="12">
        <v>42446</v>
      </c>
      <c r="K139" s="25">
        <f t="shared" si="2"/>
        <v>0</v>
      </c>
    </row>
    <row r="140" spans="1:11" x14ac:dyDescent="0.25">
      <c r="A140" s="7" t="s">
        <v>6466</v>
      </c>
      <c r="B140" s="7">
        <v>9788817086301</v>
      </c>
      <c r="C140" s="8" t="s">
        <v>7754</v>
      </c>
      <c r="D140" s="8" t="s">
        <v>6462</v>
      </c>
      <c r="E140" s="8" t="s">
        <v>6382</v>
      </c>
      <c r="F140" s="8" t="s">
        <v>6381</v>
      </c>
      <c r="G140" s="11">
        <v>10</v>
      </c>
      <c r="H140" s="9">
        <f>G140*80%</f>
        <v>8</v>
      </c>
      <c r="I140" s="12">
        <v>42621</v>
      </c>
      <c r="K140" s="25">
        <f t="shared" si="2"/>
        <v>0</v>
      </c>
    </row>
    <row r="141" spans="1:11" x14ac:dyDescent="0.25">
      <c r="A141" s="7" t="s">
        <v>6466</v>
      </c>
      <c r="B141" s="7">
        <v>9788817146685</v>
      </c>
      <c r="C141" s="8" t="s">
        <v>7754</v>
      </c>
      <c r="D141" s="8" t="s">
        <v>6462</v>
      </c>
      <c r="E141" s="8" t="s">
        <v>6395</v>
      </c>
      <c r="F141" s="8" t="s">
        <v>6394</v>
      </c>
      <c r="G141" s="11">
        <v>11</v>
      </c>
      <c r="H141" s="9">
        <f>G141*80%</f>
        <v>8.8000000000000007</v>
      </c>
      <c r="I141" s="12">
        <v>43998</v>
      </c>
      <c r="K141" s="25">
        <f t="shared" si="2"/>
        <v>0</v>
      </c>
    </row>
    <row r="142" spans="1:11" x14ac:dyDescent="0.25">
      <c r="A142" s="7" t="s">
        <v>6466</v>
      </c>
      <c r="B142" s="7">
        <v>9788817101240</v>
      </c>
      <c r="C142" s="8" t="s">
        <v>7754</v>
      </c>
      <c r="D142" s="8" t="s">
        <v>6462</v>
      </c>
      <c r="E142" s="8" t="s">
        <v>6399</v>
      </c>
      <c r="F142" s="8" t="s">
        <v>6398</v>
      </c>
      <c r="G142" s="11">
        <v>12</v>
      </c>
      <c r="H142" s="9">
        <f>G142*80%</f>
        <v>9.6000000000000014</v>
      </c>
      <c r="I142" s="12">
        <v>43220</v>
      </c>
      <c r="K142" s="25">
        <f t="shared" si="2"/>
        <v>0</v>
      </c>
    </row>
    <row r="143" spans="1:11" x14ac:dyDescent="0.25">
      <c r="A143" s="7" t="s">
        <v>6466</v>
      </c>
      <c r="B143" s="7">
        <v>9788817160421</v>
      </c>
      <c r="C143" s="8" t="s">
        <v>7754</v>
      </c>
      <c r="D143" s="8" t="s">
        <v>6462</v>
      </c>
      <c r="E143" s="8" t="s">
        <v>6399</v>
      </c>
      <c r="F143" s="8" t="s">
        <v>6401</v>
      </c>
      <c r="G143" s="11">
        <v>12</v>
      </c>
      <c r="H143" s="9">
        <f>G143*80%</f>
        <v>9.6000000000000014</v>
      </c>
      <c r="I143" s="12">
        <v>44810</v>
      </c>
      <c r="K143" s="25">
        <f t="shared" si="2"/>
        <v>0</v>
      </c>
    </row>
    <row r="144" spans="1:11" x14ac:dyDescent="0.25">
      <c r="A144" s="7" t="s">
        <v>6466</v>
      </c>
      <c r="B144" s="7">
        <v>9788817179669</v>
      </c>
      <c r="C144" s="8" t="s">
        <v>7754</v>
      </c>
      <c r="D144" s="8" t="s">
        <v>6462</v>
      </c>
      <c r="E144" s="8" t="s">
        <v>6399</v>
      </c>
      <c r="F144" s="8" t="s">
        <v>6402</v>
      </c>
      <c r="G144" s="11">
        <v>12</v>
      </c>
      <c r="H144" s="9">
        <f>G144*80%</f>
        <v>9.6000000000000014</v>
      </c>
      <c r="I144" s="12">
        <v>44992</v>
      </c>
      <c r="K144" s="25">
        <f t="shared" si="2"/>
        <v>0</v>
      </c>
    </row>
    <row r="145" spans="1:11" x14ac:dyDescent="0.25">
      <c r="A145" s="7" t="s">
        <v>6466</v>
      </c>
      <c r="B145" s="7">
        <v>9788817179676</v>
      </c>
      <c r="C145" s="8" t="s">
        <v>7754</v>
      </c>
      <c r="D145" s="8" t="s">
        <v>6462</v>
      </c>
      <c r="E145" s="8" t="s">
        <v>6399</v>
      </c>
      <c r="F145" s="8" t="s">
        <v>6403</v>
      </c>
      <c r="G145" s="11">
        <v>12</v>
      </c>
      <c r="H145" s="9">
        <f>G145*80%</f>
        <v>9.6000000000000014</v>
      </c>
      <c r="I145" s="12">
        <v>44992</v>
      </c>
      <c r="K145" s="25">
        <f t="shared" si="2"/>
        <v>0</v>
      </c>
    </row>
    <row r="146" spans="1:11" x14ac:dyDescent="0.25">
      <c r="A146" s="7" t="s">
        <v>6466</v>
      </c>
      <c r="B146" s="7">
        <v>9788817179683</v>
      </c>
      <c r="C146" s="8" t="s">
        <v>7754</v>
      </c>
      <c r="D146" s="8" t="s">
        <v>6462</v>
      </c>
      <c r="E146" s="8" t="s">
        <v>6399</v>
      </c>
      <c r="F146" s="8" t="s">
        <v>6404</v>
      </c>
      <c r="G146" s="11">
        <v>12</v>
      </c>
      <c r="H146" s="9">
        <f>G146*80%</f>
        <v>9.6000000000000014</v>
      </c>
      <c r="I146" s="12">
        <v>44992</v>
      </c>
      <c r="K146" s="25">
        <f t="shared" si="2"/>
        <v>0</v>
      </c>
    </row>
    <row r="147" spans="1:11" x14ac:dyDescent="0.25">
      <c r="A147" s="7" t="s">
        <v>6466</v>
      </c>
      <c r="B147" s="7">
        <v>9788817179690</v>
      </c>
      <c r="C147" s="8" t="s">
        <v>7754</v>
      </c>
      <c r="D147" s="8" t="s">
        <v>6462</v>
      </c>
      <c r="E147" s="8" t="s">
        <v>6399</v>
      </c>
      <c r="F147" s="8" t="s">
        <v>6405</v>
      </c>
      <c r="G147" s="11">
        <v>12</v>
      </c>
      <c r="H147" s="9">
        <f>G147*80%</f>
        <v>9.6000000000000014</v>
      </c>
      <c r="I147" s="12">
        <v>44992</v>
      </c>
      <c r="K147" s="25">
        <f t="shared" si="2"/>
        <v>0</v>
      </c>
    </row>
    <row r="148" spans="1:11" x14ac:dyDescent="0.25">
      <c r="A148" s="7" t="s">
        <v>6466</v>
      </c>
      <c r="B148" s="7">
        <v>9788817179706</v>
      </c>
      <c r="C148" s="8" t="s">
        <v>7754</v>
      </c>
      <c r="D148" s="8" t="s">
        <v>6462</v>
      </c>
      <c r="E148" s="8" t="s">
        <v>6399</v>
      </c>
      <c r="F148" s="8" t="s">
        <v>6406</v>
      </c>
      <c r="G148" s="11">
        <v>12</v>
      </c>
      <c r="H148" s="9">
        <f>G148*80%</f>
        <v>9.6000000000000014</v>
      </c>
      <c r="I148" s="12">
        <v>44992</v>
      </c>
      <c r="K148" s="25">
        <f t="shared" si="2"/>
        <v>0</v>
      </c>
    </row>
    <row r="149" spans="1:11" x14ac:dyDescent="0.25">
      <c r="A149" s="7" t="s">
        <v>6466</v>
      </c>
      <c r="B149" s="7">
        <v>9788817180986</v>
      </c>
      <c r="C149" s="8" t="s">
        <v>7754</v>
      </c>
      <c r="D149" s="8" t="s">
        <v>6462</v>
      </c>
      <c r="E149" s="8" t="s">
        <v>6417</v>
      </c>
      <c r="F149" s="8" t="s">
        <v>6416</v>
      </c>
      <c r="G149" s="11">
        <v>12</v>
      </c>
      <c r="H149" s="9">
        <f>G149*80%</f>
        <v>9.6000000000000014</v>
      </c>
      <c r="I149" s="12">
        <v>45055</v>
      </c>
      <c r="K149" s="25">
        <f t="shared" si="2"/>
        <v>0</v>
      </c>
    </row>
    <row r="150" spans="1:11" x14ac:dyDescent="0.25">
      <c r="A150" s="7" t="s">
        <v>6466</v>
      </c>
      <c r="B150" s="7">
        <v>9788817092494</v>
      </c>
      <c r="C150" s="8" t="s">
        <v>7754</v>
      </c>
      <c r="D150" s="8" t="s">
        <v>6462</v>
      </c>
      <c r="E150" s="8" t="s">
        <v>6424</v>
      </c>
      <c r="F150" s="8" t="s">
        <v>6423</v>
      </c>
      <c r="G150" s="11">
        <v>10.5</v>
      </c>
      <c r="H150" s="9">
        <f>G150*80%</f>
        <v>8.4</v>
      </c>
      <c r="I150" s="12">
        <v>42747</v>
      </c>
      <c r="K150" s="25">
        <f t="shared" si="2"/>
        <v>0</v>
      </c>
    </row>
    <row r="151" spans="1:11" x14ac:dyDescent="0.25">
      <c r="A151" s="7" t="s">
        <v>6466</v>
      </c>
      <c r="B151" s="7">
        <v>9788817160414</v>
      </c>
      <c r="C151" s="8" t="s">
        <v>7754</v>
      </c>
      <c r="D151" s="8" t="s">
        <v>6462</v>
      </c>
      <c r="E151" s="8" t="s">
        <v>6435</v>
      </c>
      <c r="F151" s="8" t="s">
        <v>6434</v>
      </c>
      <c r="G151" s="11">
        <v>12.5</v>
      </c>
      <c r="H151" s="9">
        <f>G151*80%</f>
        <v>10</v>
      </c>
      <c r="I151" s="12">
        <v>44572</v>
      </c>
      <c r="K151" s="25">
        <f t="shared" si="2"/>
        <v>0</v>
      </c>
    </row>
    <row r="152" spans="1:11" x14ac:dyDescent="0.25">
      <c r="A152" s="7" t="s">
        <v>6466</v>
      </c>
      <c r="B152" s="7">
        <v>9788817182997</v>
      </c>
      <c r="C152" s="8" t="s">
        <v>7754</v>
      </c>
      <c r="D152" s="8" t="s">
        <v>6462</v>
      </c>
      <c r="E152" s="8" t="s">
        <v>6435</v>
      </c>
      <c r="F152" s="8" t="s">
        <v>6436</v>
      </c>
      <c r="G152" s="11">
        <v>12.5</v>
      </c>
      <c r="H152" s="9">
        <f>G152*80%</f>
        <v>10</v>
      </c>
      <c r="I152" s="12">
        <v>45181</v>
      </c>
      <c r="K152" s="25">
        <f t="shared" si="2"/>
        <v>0</v>
      </c>
    </row>
    <row r="153" spans="1:11" x14ac:dyDescent="0.25">
      <c r="A153" s="7" t="s">
        <v>6466</v>
      </c>
      <c r="B153" s="7">
        <v>9788817101233</v>
      </c>
      <c r="C153" s="8" t="s">
        <v>7754</v>
      </c>
      <c r="D153" s="8" t="s">
        <v>6462</v>
      </c>
      <c r="E153" s="8" t="s">
        <v>6447</v>
      </c>
      <c r="F153" s="8" t="s">
        <v>6446</v>
      </c>
      <c r="G153" s="11">
        <v>11.5</v>
      </c>
      <c r="H153" s="9">
        <f>G153*80%</f>
        <v>9.2000000000000011</v>
      </c>
      <c r="I153" s="12">
        <v>43235</v>
      </c>
      <c r="K153" s="25">
        <f t="shared" si="2"/>
        <v>0</v>
      </c>
    </row>
    <row r="154" spans="1:11" x14ac:dyDescent="0.25">
      <c r="A154" s="7" t="s">
        <v>6466</v>
      </c>
      <c r="B154" s="7">
        <v>9788817078955</v>
      </c>
      <c r="C154" s="8" t="s">
        <v>7754</v>
      </c>
      <c r="D154" s="8" t="s">
        <v>6462</v>
      </c>
      <c r="E154" s="8" t="s">
        <v>6449</v>
      </c>
      <c r="F154" s="8" t="s">
        <v>6448</v>
      </c>
      <c r="G154" s="11">
        <v>10.5</v>
      </c>
      <c r="H154" s="9">
        <f>G154*80%</f>
        <v>8.4</v>
      </c>
      <c r="I154" s="12">
        <v>42383</v>
      </c>
      <c r="K154" s="25">
        <f t="shared" si="2"/>
        <v>0</v>
      </c>
    </row>
    <row r="155" spans="1:11" x14ac:dyDescent="0.25">
      <c r="A155" s="7" t="s">
        <v>6466</v>
      </c>
      <c r="B155" s="7">
        <v>9788817179263</v>
      </c>
      <c r="C155" s="8" t="s">
        <v>7754</v>
      </c>
      <c r="D155" s="8" t="s">
        <v>6462</v>
      </c>
      <c r="E155" s="8" t="s">
        <v>6453</v>
      </c>
      <c r="F155" s="8" t="s">
        <v>6452</v>
      </c>
      <c r="G155" s="11">
        <v>17</v>
      </c>
      <c r="H155" s="9">
        <f>G155*80%</f>
        <v>13.600000000000001</v>
      </c>
      <c r="I155" s="12">
        <v>44992</v>
      </c>
      <c r="K155" s="25">
        <f t="shared" si="2"/>
        <v>0</v>
      </c>
    </row>
    <row r="156" spans="1:11" x14ac:dyDescent="0.25">
      <c r="A156" s="7" t="s">
        <v>6466</v>
      </c>
      <c r="B156" s="7">
        <v>9788817156035</v>
      </c>
      <c r="C156" s="8" t="s">
        <v>7754</v>
      </c>
      <c r="D156" s="8" t="s">
        <v>6462</v>
      </c>
      <c r="E156" s="8" t="s">
        <v>6459</v>
      </c>
      <c r="F156" s="8" t="s">
        <v>6458</v>
      </c>
      <c r="G156" s="11">
        <v>13</v>
      </c>
      <c r="H156" s="9">
        <f>G156*80%</f>
        <v>10.4</v>
      </c>
      <c r="I156" s="12">
        <v>44341</v>
      </c>
      <c r="K156" s="25">
        <f t="shared" si="2"/>
        <v>0</v>
      </c>
    </row>
    <row r="157" spans="1:11" x14ac:dyDescent="0.25">
      <c r="A157" s="7" t="s">
        <v>6466</v>
      </c>
      <c r="B157" s="7">
        <v>9788817024136</v>
      </c>
      <c r="C157" s="8" t="s">
        <v>7754</v>
      </c>
      <c r="D157" s="8" t="s">
        <v>6463</v>
      </c>
      <c r="E157" s="8" t="s">
        <v>159</v>
      </c>
      <c r="F157" s="8" t="s">
        <v>158</v>
      </c>
      <c r="G157" s="11">
        <v>8.9</v>
      </c>
      <c r="H157" s="9">
        <f>G157*80%</f>
        <v>7.120000000000001</v>
      </c>
      <c r="I157" s="12">
        <v>39807</v>
      </c>
      <c r="K157" s="25">
        <f t="shared" si="2"/>
        <v>0</v>
      </c>
    </row>
    <row r="158" spans="1:11" x14ac:dyDescent="0.25">
      <c r="A158" s="7" t="s">
        <v>6466</v>
      </c>
      <c r="B158" s="7">
        <v>9788817054393</v>
      </c>
      <c r="C158" s="8" t="s">
        <v>7754</v>
      </c>
      <c r="D158" s="8" t="s">
        <v>6463</v>
      </c>
      <c r="E158" s="8" t="s">
        <v>159</v>
      </c>
      <c r="F158" s="8" t="s">
        <v>6116</v>
      </c>
      <c r="G158" s="11">
        <v>8.9</v>
      </c>
      <c r="H158" s="9">
        <f>G158*80%</f>
        <v>7.120000000000001</v>
      </c>
      <c r="I158" s="12">
        <v>40919</v>
      </c>
      <c r="K158" s="25">
        <f t="shared" si="2"/>
        <v>0</v>
      </c>
    </row>
    <row r="159" spans="1:11" x14ac:dyDescent="0.25">
      <c r="A159" s="7" t="s">
        <v>6466</v>
      </c>
      <c r="B159" s="7">
        <v>9788817102827</v>
      </c>
      <c r="C159" s="8" t="s">
        <v>7754</v>
      </c>
      <c r="D159" s="8" t="s">
        <v>6463</v>
      </c>
      <c r="E159" s="8" t="s">
        <v>159</v>
      </c>
      <c r="F159" s="8" t="s">
        <v>6117</v>
      </c>
      <c r="G159" s="11">
        <v>13</v>
      </c>
      <c r="H159" s="9">
        <f>G159*80%</f>
        <v>10.4</v>
      </c>
      <c r="I159" s="12">
        <v>43249</v>
      </c>
      <c r="K159" s="25">
        <f t="shared" si="2"/>
        <v>0</v>
      </c>
    </row>
    <row r="160" spans="1:11" x14ac:dyDescent="0.25">
      <c r="A160" s="7" t="s">
        <v>6466</v>
      </c>
      <c r="B160" s="7">
        <v>9788817075039</v>
      </c>
      <c r="C160" s="8" t="s">
        <v>7754</v>
      </c>
      <c r="D160" s="8" t="s">
        <v>6463</v>
      </c>
      <c r="E160" s="8" t="s">
        <v>487</v>
      </c>
      <c r="F160" s="8" t="s">
        <v>490</v>
      </c>
      <c r="G160" s="11">
        <v>10.5</v>
      </c>
      <c r="H160" s="9">
        <f>G160*80%</f>
        <v>8.4</v>
      </c>
      <c r="I160" s="12">
        <v>42187</v>
      </c>
      <c r="K160" s="25">
        <f t="shared" si="2"/>
        <v>0</v>
      </c>
    </row>
    <row r="161" spans="1:11" x14ac:dyDescent="0.25">
      <c r="A161" s="7" t="s">
        <v>6466</v>
      </c>
      <c r="B161" s="7">
        <v>9788817094351</v>
      </c>
      <c r="C161" s="8" t="s">
        <v>7754</v>
      </c>
      <c r="D161" s="8" t="s">
        <v>6463</v>
      </c>
      <c r="E161" s="8" t="s">
        <v>487</v>
      </c>
      <c r="F161" s="8" t="s">
        <v>493</v>
      </c>
      <c r="G161" s="11">
        <v>10</v>
      </c>
      <c r="H161" s="9">
        <f>G161*80%</f>
        <v>8</v>
      </c>
      <c r="I161" s="12">
        <v>42887</v>
      </c>
      <c r="K161" s="25">
        <f t="shared" si="2"/>
        <v>0</v>
      </c>
    </row>
    <row r="162" spans="1:11" x14ac:dyDescent="0.25">
      <c r="A162" s="7" t="s">
        <v>6466</v>
      </c>
      <c r="B162" s="7">
        <v>9788817071789</v>
      </c>
      <c r="C162" s="8" t="s">
        <v>7754</v>
      </c>
      <c r="D162" s="8" t="s">
        <v>6463</v>
      </c>
      <c r="E162" s="8" t="s">
        <v>6131</v>
      </c>
      <c r="F162" s="8" t="s">
        <v>6130</v>
      </c>
      <c r="G162" s="11">
        <v>7.5</v>
      </c>
      <c r="H162" s="9">
        <f>G162*80%</f>
        <v>6</v>
      </c>
      <c r="I162" s="12">
        <v>41654</v>
      </c>
      <c r="K162" s="25">
        <f t="shared" si="2"/>
        <v>0</v>
      </c>
    </row>
    <row r="163" spans="1:11" x14ac:dyDescent="0.25">
      <c r="A163" s="7" t="s">
        <v>6466</v>
      </c>
      <c r="B163" s="7">
        <v>9788817024143</v>
      </c>
      <c r="C163" s="8" t="s">
        <v>7754</v>
      </c>
      <c r="D163" s="8" t="s">
        <v>6463</v>
      </c>
      <c r="E163" s="8" t="s">
        <v>6137</v>
      </c>
      <c r="F163" s="8" t="s">
        <v>6136</v>
      </c>
      <c r="G163" s="11">
        <v>10.5</v>
      </c>
      <c r="H163" s="9">
        <f>G163*80%</f>
        <v>8.4</v>
      </c>
      <c r="I163" s="12">
        <v>39489</v>
      </c>
      <c r="K163" s="25">
        <f t="shared" si="2"/>
        <v>0</v>
      </c>
    </row>
    <row r="164" spans="1:11" x14ac:dyDescent="0.25">
      <c r="A164" s="7" t="s">
        <v>6466</v>
      </c>
      <c r="B164" s="7">
        <v>9788817063791</v>
      </c>
      <c r="C164" s="8" t="s">
        <v>7754</v>
      </c>
      <c r="D164" s="8" t="s">
        <v>6463</v>
      </c>
      <c r="E164" s="8" t="s">
        <v>6137</v>
      </c>
      <c r="F164" s="8" t="s">
        <v>6138</v>
      </c>
      <c r="G164" s="11">
        <v>9</v>
      </c>
      <c r="H164" s="9">
        <f>G164*80%</f>
        <v>7.2</v>
      </c>
      <c r="I164" s="12">
        <v>41332</v>
      </c>
      <c r="K164" s="25">
        <f t="shared" si="2"/>
        <v>0</v>
      </c>
    </row>
    <row r="165" spans="1:11" x14ac:dyDescent="0.25">
      <c r="A165" s="7" t="s">
        <v>6466</v>
      </c>
      <c r="B165" s="7">
        <v>9788817029544</v>
      </c>
      <c r="C165" s="8" t="s">
        <v>7754</v>
      </c>
      <c r="D165" s="8" t="s">
        <v>6463</v>
      </c>
      <c r="E165" s="8" t="s">
        <v>6143</v>
      </c>
      <c r="F165" s="8" t="s">
        <v>6142</v>
      </c>
      <c r="G165" s="11">
        <v>12</v>
      </c>
      <c r="H165" s="9">
        <f>G165*80%</f>
        <v>9.6000000000000014</v>
      </c>
      <c r="I165" s="12">
        <v>39822</v>
      </c>
      <c r="K165" s="25">
        <f t="shared" si="2"/>
        <v>0</v>
      </c>
    </row>
    <row r="166" spans="1:11" x14ac:dyDescent="0.25">
      <c r="A166" s="7" t="s">
        <v>6466</v>
      </c>
      <c r="B166" s="7">
        <v>9788817089159</v>
      </c>
      <c r="C166" s="8" t="s">
        <v>7754</v>
      </c>
      <c r="D166" s="8" t="s">
        <v>6463</v>
      </c>
      <c r="E166" s="8" t="s">
        <v>891</v>
      </c>
      <c r="F166" s="8" t="s">
        <v>890</v>
      </c>
      <c r="G166" s="11">
        <v>11</v>
      </c>
      <c r="H166" s="9">
        <f>G166*80%</f>
        <v>8.8000000000000007</v>
      </c>
      <c r="I166" s="12">
        <v>42618</v>
      </c>
      <c r="K166" s="25">
        <f t="shared" si="2"/>
        <v>0</v>
      </c>
    </row>
    <row r="167" spans="1:11" x14ac:dyDescent="0.25">
      <c r="A167" s="7" t="s">
        <v>6466</v>
      </c>
      <c r="B167" s="7">
        <v>9788817088015</v>
      </c>
      <c r="C167" s="8" t="s">
        <v>7754</v>
      </c>
      <c r="D167" s="8" t="s">
        <v>6463</v>
      </c>
      <c r="E167" s="8" t="s">
        <v>893</v>
      </c>
      <c r="F167" s="8" t="s">
        <v>892</v>
      </c>
      <c r="G167" s="11">
        <v>10</v>
      </c>
      <c r="H167" s="9">
        <f>G167*80%</f>
        <v>8</v>
      </c>
      <c r="I167" s="12">
        <v>42565</v>
      </c>
      <c r="K167" s="25">
        <f t="shared" si="2"/>
        <v>0</v>
      </c>
    </row>
    <row r="168" spans="1:11" x14ac:dyDescent="0.25">
      <c r="A168" s="7" t="s">
        <v>6466</v>
      </c>
      <c r="B168" s="7">
        <v>9788817029551</v>
      </c>
      <c r="C168" s="8" t="s">
        <v>7754</v>
      </c>
      <c r="D168" s="8" t="s">
        <v>6463</v>
      </c>
      <c r="E168" s="8" t="s">
        <v>6158</v>
      </c>
      <c r="F168" s="8" t="s">
        <v>6157</v>
      </c>
      <c r="G168" s="11">
        <v>9.9</v>
      </c>
      <c r="H168" s="9">
        <f>G168*80%</f>
        <v>7.9200000000000008</v>
      </c>
      <c r="I168" s="12">
        <v>39820</v>
      </c>
      <c r="K168" s="25">
        <f t="shared" si="2"/>
        <v>0</v>
      </c>
    </row>
    <row r="169" spans="1:11" x14ac:dyDescent="0.25">
      <c r="A169" s="7" t="s">
        <v>6466</v>
      </c>
      <c r="B169" s="7">
        <v>9788817039130</v>
      </c>
      <c r="C169" s="8" t="s">
        <v>7754</v>
      </c>
      <c r="D169" s="8" t="s">
        <v>6463</v>
      </c>
      <c r="E169" s="8" t="s">
        <v>6158</v>
      </c>
      <c r="F169" s="8" t="s">
        <v>6159</v>
      </c>
      <c r="G169" s="11">
        <v>9</v>
      </c>
      <c r="H169" s="9">
        <f>G169*80%</f>
        <v>7.2</v>
      </c>
      <c r="I169" s="12">
        <v>40205</v>
      </c>
      <c r="K169" s="25">
        <f t="shared" si="2"/>
        <v>0</v>
      </c>
    </row>
    <row r="170" spans="1:11" x14ac:dyDescent="0.25">
      <c r="A170" s="7" t="s">
        <v>6466</v>
      </c>
      <c r="B170" s="7">
        <v>9788817043441</v>
      </c>
      <c r="C170" s="8" t="s">
        <v>7754</v>
      </c>
      <c r="D170" s="8" t="s">
        <v>6463</v>
      </c>
      <c r="E170" s="8" t="s">
        <v>1091</v>
      </c>
      <c r="F170" s="8" t="s">
        <v>6165</v>
      </c>
      <c r="G170" s="11">
        <v>7.9</v>
      </c>
      <c r="H170" s="9">
        <f>G170*80%</f>
        <v>6.32</v>
      </c>
      <c r="I170" s="12">
        <v>37580</v>
      </c>
      <c r="K170" s="25">
        <f t="shared" si="2"/>
        <v>0</v>
      </c>
    </row>
    <row r="171" spans="1:11" x14ac:dyDescent="0.25">
      <c r="A171" s="7" t="s">
        <v>6466</v>
      </c>
      <c r="B171" s="7">
        <v>9788817058803</v>
      </c>
      <c r="C171" s="8" t="s">
        <v>7754</v>
      </c>
      <c r="D171" s="8" t="s">
        <v>6463</v>
      </c>
      <c r="E171" s="8" t="s">
        <v>1091</v>
      </c>
      <c r="F171" s="8" t="s">
        <v>938</v>
      </c>
      <c r="G171" s="11">
        <v>6.9</v>
      </c>
      <c r="H171" s="9">
        <f>G171*80%</f>
        <v>5.5200000000000005</v>
      </c>
      <c r="I171" s="12">
        <v>41164</v>
      </c>
      <c r="K171" s="25">
        <f t="shared" si="2"/>
        <v>0</v>
      </c>
    </row>
    <row r="172" spans="1:11" x14ac:dyDescent="0.25">
      <c r="A172" s="7" t="s">
        <v>6466</v>
      </c>
      <c r="B172" s="7">
        <v>9788817040303</v>
      </c>
      <c r="C172" s="8" t="s">
        <v>7754</v>
      </c>
      <c r="D172" s="8" t="s">
        <v>6463</v>
      </c>
      <c r="E172" s="8" t="s">
        <v>6167</v>
      </c>
      <c r="F172" s="8" t="s">
        <v>6166</v>
      </c>
      <c r="G172" s="11">
        <v>7.5</v>
      </c>
      <c r="H172" s="9">
        <f>G172*80%</f>
        <v>6</v>
      </c>
      <c r="I172" s="12">
        <v>40324</v>
      </c>
      <c r="K172" s="25">
        <f t="shared" si="2"/>
        <v>0</v>
      </c>
    </row>
    <row r="173" spans="1:11" x14ac:dyDescent="0.25">
      <c r="A173" s="7" t="s">
        <v>6466</v>
      </c>
      <c r="B173" s="7">
        <v>9788817050555</v>
      </c>
      <c r="C173" s="8" t="s">
        <v>7754</v>
      </c>
      <c r="D173" s="8" t="s">
        <v>6463</v>
      </c>
      <c r="E173" s="8" t="s">
        <v>1355</v>
      </c>
      <c r="F173" s="8" t="s">
        <v>1354</v>
      </c>
      <c r="G173" s="11">
        <v>10.5</v>
      </c>
      <c r="H173" s="9">
        <f>G173*80%</f>
        <v>8.4</v>
      </c>
      <c r="I173" s="12">
        <v>40793</v>
      </c>
      <c r="K173" s="25">
        <f t="shared" si="2"/>
        <v>0</v>
      </c>
    </row>
    <row r="174" spans="1:11" x14ac:dyDescent="0.25">
      <c r="A174" s="7" t="s">
        <v>6466</v>
      </c>
      <c r="B174" s="7">
        <v>9788817064941</v>
      </c>
      <c r="C174" s="8" t="s">
        <v>7754</v>
      </c>
      <c r="D174" s="8" t="s">
        <v>6463</v>
      </c>
      <c r="E174" s="8" t="s">
        <v>6198</v>
      </c>
      <c r="F174" s="8" t="s">
        <v>6197</v>
      </c>
      <c r="G174" s="11">
        <v>9.5</v>
      </c>
      <c r="H174" s="9">
        <f>G174*80%</f>
        <v>7.6000000000000005</v>
      </c>
      <c r="I174" s="12">
        <v>41367</v>
      </c>
      <c r="K174" s="25">
        <f t="shared" si="2"/>
        <v>0</v>
      </c>
    </row>
    <row r="175" spans="1:11" x14ac:dyDescent="0.25">
      <c r="A175" s="7" t="s">
        <v>6466</v>
      </c>
      <c r="B175" s="7">
        <v>9788817043458</v>
      </c>
      <c r="C175" s="8" t="s">
        <v>7754</v>
      </c>
      <c r="D175" s="8" t="s">
        <v>6463</v>
      </c>
      <c r="E175" s="8" t="s">
        <v>1557</v>
      </c>
      <c r="F175" s="8" t="s">
        <v>1556</v>
      </c>
      <c r="G175" s="11">
        <v>8.9</v>
      </c>
      <c r="H175" s="9">
        <f>G175*80%</f>
        <v>7.120000000000001</v>
      </c>
      <c r="I175" s="12">
        <v>36503</v>
      </c>
      <c r="K175" s="25">
        <f t="shared" si="2"/>
        <v>0</v>
      </c>
    </row>
    <row r="176" spans="1:11" x14ac:dyDescent="0.25">
      <c r="A176" s="7" t="s">
        <v>6466</v>
      </c>
      <c r="B176" s="7">
        <v>9788817096881</v>
      </c>
      <c r="C176" s="8" t="s">
        <v>7754</v>
      </c>
      <c r="D176" s="8" t="s">
        <v>6463</v>
      </c>
      <c r="E176" s="8" t="s">
        <v>6207</v>
      </c>
      <c r="F176" s="8" t="s">
        <v>5018</v>
      </c>
      <c r="G176" s="11">
        <v>8.9</v>
      </c>
      <c r="H176" s="9">
        <f>G176*80%</f>
        <v>7.120000000000001</v>
      </c>
      <c r="I176" s="12">
        <v>43027</v>
      </c>
      <c r="K176" s="25">
        <f t="shared" si="2"/>
        <v>0</v>
      </c>
    </row>
    <row r="177" spans="1:11" x14ac:dyDescent="0.25">
      <c r="A177" s="7" t="s">
        <v>6466</v>
      </c>
      <c r="B177" s="7">
        <v>9788817029568</v>
      </c>
      <c r="C177" s="8" t="s">
        <v>7754</v>
      </c>
      <c r="D177" s="8" t="s">
        <v>6463</v>
      </c>
      <c r="E177" s="8" t="s">
        <v>1769</v>
      </c>
      <c r="F177" s="8" t="s">
        <v>6213</v>
      </c>
      <c r="G177" s="11">
        <v>9.9</v>
      </c>
      <c r="H177" s="9">
        <f>G177*80%</f>
        <v>7.9200000000000008</v>
      </c>
      <c r="I177" s="12">
        <v>39822</v>
      </c>
      <c r="K177" s="25">
        <f t="shared" si="2"/>
        <v>0</v>
      </c>
    </row>
    <row r="178" spans="1:11" x14ac:dyDescent="0.25">
      <c r="A178" s="7" t="s">
        <v>6466</v>
      </c>
      <c r="B178" s="7">
        <v>9788817143813</v>
      </c>
      <c r="C178" s="8" t="s">
        <v>7754</v>
      </c>
      <c r="D178" s="8" t="s">
        <v>6463</v>
      </c>
      <c r="E178" s="8" t="s">
        <v>1769</v>
      </c>
      <c r="F178" s="8" t="s">
        <v>6214</v>
      </c>
      <c r="G178" s="11">
        <v>6.9</v>
      </c>
      <c r="H178" s="9">
        <f>G178*80%</f>
        <v>5.5200000000000005</v>
      </c>
      <c r="I178" s="12">
        <v>43747</v>
      </c>
      <c r="K178" s="25">
        <f t="shared" si="2"/>
        <v>0</v>
      </c>
    </row>
    <row r="179" spans="1:11" x14ac:dyDescent="0.25">
      <c r="A179" s="7" t="s">
        <v>6466</v>
      </c>
      <c r="B179" s="7">
        <v>9788817037068</v>
      </c>
      <c r="C179" s="8" t="s">
        <v>7754</v>
      </c>
      <c r="D179" s="8" t="s">
        <v>6463</v>
      </c>
      <c r="E179" s="8" t="s">
        <v>1882</v>
      </c>
      <c r="F179" s="8" t="s">
        <v>6223</v>
      </c>
      <c r="G179" s="11">
        <v>10.5</v>
      </c>
      <c r="H179" s="9">
        <f>G179*80%</f>
        <v>8.4</v>
      </c>
      <c r="I179" s="12">
        <v>40121</v>
      </c>
      <c r="K179" s="25">
        <f t="shared" si="2"/>
        <v>0</v>
      </c>
    </row>
    <row r="180" spans="1:11" x14ac:dyDescent="0.25">
      <c r="A180" s="7" t="s">
        <v>6466</v>
      </c>
      <c r="B180" s="7">
        <v>9788817063807</v>
      </c>
      <c r="C180" s="8" t="s">
        <v>7754</v>
      </c>
      <c r="D180" s="8" t="s">
        <v>6463</v>
      </c>
      <c r="E180" s="8" t="s">
        <v>1882</v>
      </c>
      <c r="F180" s="8" t="s">
        <v>1881</v>
      </c>
      <c r="G180" s="11">
        <v>10.5</v>
      </c>
      <c r="H180" s="9">
        <f>G180*80%</f>
        <v>8.4</v>
      </c>
      <c r="I180" s="12">
        <v>41297</v>
      </c>
      <c r="K180" s="25">
        <f t="shared" si="2"/>
        <v>0</v>
      </c>
    </row>
    <row r="181" spans="1:11" x14ac:dyDescent="0.25">
      <c r="A181" s="7" t="s">
        <v>6466</v>
      </c>
      <c r="B181" s="7">
        <v>9788817086158</v>
      </c>
      <c r="C181" s="8" t="s">
        <v>7754</v>
      </c>
      <c r="D181" s="8" t="s">
        <v>6463</v>
      </c>
      <c r="E181" s="8" t="s">
        <v>2254</v>
      </c>
      <c r="F181" s="8" t="s">
        <v>2253</v>
      </c>
      <c r="G181" s="11">
        <v>12</v>
      </c>
      <c r="H181" s="9">
        <f>G181*80%</f>
        <v>9.6000000000000014</v>
      </c>
      <c r="I181" s="12">
        <v>42747</v>
      </c>
      <c r="K181" s="25">
        <f t="shared" si="2"/>
        <v>0</v>
      </c>
    </row>
    <row r="182" spans="1:11" x14ac:dyDescent="0.25">
      <c r="A182" s="7" t="s">
        <v>6466</v>
      </c>
      <c r="B182" s="7">
        <v>9788817072458</v>
      </c>
      <c r="C182" s="8" t="s">
        <v>7754</v>
      </c>
      <c r="D182" s="8" t="s">
        <v>6463</v>
      </c>
      <c r="E182" s="8" t="s">
        <v>6268</v>
      </c>
      <c r="F182" s="8" t="s">
        <v>6267</v>
      </c>
      <c r="G182" s="11">
        <v>11</v>
      </c>
      <c r="H182" s="9">
        <f>G182*80%</f>
        <v>8.8000000000000007</v>
      </c>
      <c r="I182" s="12">
        <v>41598</v>
      </c>
      <c r="K182" s="25">
        <f t="shared" si="2"/>
        <v>0</v>
      </c>
    </row>
    <row r="183" spans="1:11" x14ac:dyDescent="0.25">
      <c r="A183" s="7" t="s">
        <v>6466</v>
      </c>
      <c r="B183" s="7">
        <v>9788817046923</v>
      </c>
      <c r="C183" s="8" t="s">
        <v>7754</v>
      </c>
      <c r="D183" s="8" t="s">
        <v>6463</v>
      </c>
      <c r="E183" s="8" t="s">
        <v>6270</v>
      </c>
      <c r="F183" s="8" t="s">
        <v>6269</v>
      </c>
      <c r="G183" s="11">
        <v>8.5</v>
      </c>
      <c r="H183" s="9">
        <f>G183*80%</f>
        <v>6.8000000000000007</v>
      </c>
      <c r="I183" s="12">
        <v>40562</v>
      </c>
      <c r="K183" s="25">
        <f t="shared" si="2"/>
        <v>0</v>
      </c>
    </row>
    <row r="184" spans="1:11" x14ac:dyDescent="0.25">
      <c r="A184" s="7" t="s">
        <v>6466</v>
      </c>
      <c r="B184" s="7">
        <v>9788817044158</v>
      </c>
      <c r="C184" s="8" t="s">
        <v>7754</v>
      </c>
      <c r="D184" s="8" t="s">
        <v>6463</v>
      </c>
      <c r="E184" s="8" t="s">
        <v>6273</v>
      </c>
      <c r="F184" s="8" t="s">
        <v>6272</v>
      </c>
      <c r="G184" s="11">
        <v>9.9</v>
      </c>
      <c r="H184" s="9">
        <f>G184*80%</f>
        <v>7.9200000000000008</v>
      </c>
      <c r="I184" s="12">
        <v>40478</v>
      </c>
      <c r="K184" s="25">
        <f t="shared" si="2"/>
        <v>0</v>
      </c>
    </row>
    <row r="185" spans="1:11" x14ac:dyDescent="0.25">
      <c r="A185" s="7" t="s">
        <v>6466</v>
      </c>
      <c r="B185" s="7">
        <v>9788817068154</v>
      </c>
      <c r="C185" s="8" t="s">
        <v>7754</v>
      </c>
      <c r="D185" s="8" t="s">
        <v>6463</v>
      </c>
      <c r="E185" s="8" t="s">
        <v>6277</v>
      </c>
      <c r="F185" s="8" t="s">
        <v>6276</v>
      </c>
      <c r="G185" s="11">
        <v>10</v>
      </c>
      <c r="H185" s="9">
        <f>G185*80%</f>
        <v>8</v>
      </c>
      <c r="I185" s="12">
        <v>41528</v>
      </c>
      <c r="K185" s="25">
        <f t="shared" si="2"/>
        <v>0</v>
      </c>
    </row>
    <row r="186" spans="1:11" x14ac:dyDescent="0.25">
      <c r="A186" s="7" t="s">
        <v>6466</v>
      </c>
      <c r="B186" s="7">
        <v>9788817060561</v>
      </c>
      <c r="C186" s="8" t="s">
        <v>7754</v>
      </c>
      <c r="D186" s="8" t="s">
        <v>6463</v>
      </c>
      <c r="E186" s="8" t="s">
        <v>3025</v>
      </c>
      <c r="F186" s="8" t="s">
        <v>6294</v>
      </c>
      <c r="G186" s="11">
        <v>10</v>
      </c>
      <c r="H186" s="9">
        <f>G186*80%</f>
        <v>8</v>
      </c>
      <c r="I186" s="12">
        <v>41157</v>
      </c>
      <c r="K186" s="25">
        <f t="shared" si="2"/>
        <v>0</v>
      </c>
    </row>
    <row r="187" spans="1:11" x14ac:dyDescent="0.25">
      <c r="A187" s="7" t="s">
        <v>6466</v>
      </c>
      <c r="B187" s="7">
        <v>9788817063784</v>
      </c>
      <c r="C187" s="8" t="s">
        <v>7754</v>
      </c>
      <c r="D187" s="8" t="s">
        <v>6463</v>
      </c>
      <c r="E187" s="8" t="s">
        <v>3025</v>
      </c>
      <c r="F187" s="8" t="s">
        <v>3024</v>
      </c>
      <c r="G187" s="11">
        <v>11</v>
      </c>
      <c r="H187" s="9">
        <f>G187*80%</f>
        <v>8.8000000000000007</v>
      </c>
      <c r="I187" s="12">
        <v>41243</v>
      </c>
      <c r="K187" s="25">
        <f t="shared" si="2"/>
        <v>0</v>
      </c>
    </row>
    <row r="188" spans="1:11" x14ac:dyDescent="0.25">
      <c r="A188" s="7" t="s">
        <v>6466</v>
      </c>
      <c r="B188" s="7">
        <v>9788817043540</v>
      </c>
      <c r="C188" s="8" t="s">
        <v>7754</v>
      </c>
      <c r="D188" s="8" t="s">
        <v>6463</v>
      </c>
      <c r="E188" s="8" t="s">
        <v>3028</v>
      </c>
      <c r="F188" s="8" t="s">
        <v>3029</v>
      </c>
      <c r="G188" s="11">
        <v>12</v>
      </c>
      <c r="H188" s="9">
        <f>G188*80%</f>
        <v>9.6000000000000014</v>
      </c>
      <c r="I188" s="12">
        <v>38651</v>
      </c>
      <c r="K188" s="25">
        <f t="shared" si="2"/>
        <v>0</v>
      </c>
    </row>
    <row r="189" spans="1:11" x14ac:dyDescent="0.25">
      <c r="A189" s="7" t="s">
        <v>6466</v>
      </c>
      <c r="B189" s="7">
        <v>9788817029469</v>
      </c>
      <c r="C189" s="8" t="s">
        <v>7754</v>
      </c>
      <c r="D189" s="8" t="s">
        <v>6463</v>
      </c>
      <c r="E189" s="8" t="s">
        <v>6297</v>
      </c>
      <c r="F189" s="8" t="s">
        <v>6296</v>
      </c>
      <c r="G189" s="11">
        <v>10.5</v>
      </c>
      <c r="H189" s="9">
        <f>G189*80%</f>
        <v>8.4</v>
      </c>
      <c r="I189" s="12">
        <v>39822</v>
      </c>
      <c r="K189" s="25">
        <f t="shared" si="2"/>
        <v>0</v>
      </c>
    </row>
    <row r="190" spans="1:11" x14ac:dyDescent="0.25">
      <c r="A190" s="7" t="s">
        <v>6466</v>
      </c>
      <c r="B190" s="7">
        <v>9788817056397</v>
      </c>
      <c r="C190" s="8" t="s">
        <v>7754</v>
      </c>
      <c r="D190" s="8" t="s">
        <v>6463</v>
      </c>
      <c r="E190" s="8" t="s">
        <v>6297</v>
      </c>
      <c r="F190" s="8" t="s">
        <v>6298</v>
      </c>
      <c r="G190" s="11">
        <v>10.5</v>
      </c>
      <c r="H190" s="9">
        <f>G190*80%</f>
        <v>8.4</v>
      </c>
      <c r="I190" s="12">
        <v>41017</v>
      </c>
      <c r="K190" s="25">
        <f t="shared" si="2"/>
        <v>0</v>
      </c>
    </row>
    <row r="191" spans="1:11" x14ac:dyDescent="0.25">
      <c r="A191" s="7" t="s">
        <v>6466</v>
      </c>
      <c r="B191" s="7">
        <v>9788817057394</v>
      </c>
      <c r="C191" s="8" t="s">
        <v>7754</v>
      </c>
      <c r="D191" s="8" t="s">
        <v>6463</v>
      </c>
      <c r="E191" s="8" t="s">
        <v>3118</v>
      </c>
      <c r="F191" s="8" t="s">
        <v>3119</v>
      </c>
      <c r="G191" s="11">
        <v>8.9</v>
      </c>
      <c r="H191" s="9">
        <f>G191*80%</f>
        <v>7.120000000000001</v>
      </c>
      <c r="I191" s="12">
        <v>41045</v>
      </c>
      <c r="K191" s="25">
        <f t="shared" si="2"/>
        <v>0</v>
      </c>
    </row>
    <row r="192" spans="1:11" x14ac:dyDescent="0.25">
      <c r="A192" s="7" t="s">
        <v>6466</v>
      </c>
      <c r="B192" s="7">
        <v>9788817064934</v>
      </c>
      <c r="C192" s="8" t="s">
        <v>7754</v>
      </c>
      <c r="D192" s="8" t="s">
        <v>6463</v>
      </c>
      <c r="E192" s="8" t="s">
        <v>3118</v>
      </c>
      <c r="F192" s="8" t="s">
        <v>3120</v>
      </c>
      <c r="G192" s="11">
        <v>8.5</v>
      </c>
      <c r="H192" s="9">
        <f>G192*80%</f>
        <v>6.8000000000000007</v>
      </c>
      <c r="I192" s="12">
        <v>41367</v>
      </c>
      <c r="K192" s="25">
        <f t="shared" si="2"/>
        <v>0</v>
      </c>
    </row>
    <row r="193" spans="1:11" x14ac:dyDescent="0.25">
      <c r="A193" s="7" t="s">
        <v>6466</v>
      </c>
      <c r="B193" s="7">
        <v>9788817178655</v>
      </c>
      <c r="C193" s="8" t="s">
        <v>7754</v>
      </c>
      <c r="D193" s="8" t="s">
        <v>6463</v>
      </c>
      <c r="E193" s="8" t="s">
        <v>6305</v>
      </c>
      <c r="F193" s="8" t="s">
        <v>6304</v>
      </c>
      <c r="G193" s="11">
        <v>12</v>
      </c>
      <c r="H193" s="9">
        <f>G193*80%</f>
        <v>9.6000000000000014</v>
      </c>
      <c r="I193" s="12">
        <v>44943</v>
      </c>
      <c r="K193" s="25">
        <f t="shared" si="2"/>
        <v>0</v>
      </c>
    </row>
    <row r="194" spans="1:11" x14ac:dyDescent="0.25">
      <c r="A194" s="7" t="s">
        <v>6466</v>
      </c>
      <c r="B194" s="7">
        <v>9788817029582</v>
      </c>
      <c r="C194" s="8" t="s">
        <v>7754</v>
      </c>
      <c r="D194" s="8" t="s">
        <v>6463</v>
      </c>
      <c r="E194" s="8" t="s">
        <v>3339</v>
      </c>
      <c r="F194" s="8" t="s">
        <v>3344</v>
      </c>
      <c r="G194" s="11">
        <v>10.5</v>
      </c>
      <c r="H194" s="9">
        <f>G194*80%</f>
        <v>8.4</v>
      </c>
      <c r="I194" s="12">
        <v>39822</v>
      </c>
      <c r="K194" s="25">
        <f t="shared" si="2"/>
        <v>0</v>
      </c>
    </row>
    <row r="195" spans="1:11" x14ac:dyDescent="0.25">
      <c r="A195" s="7" t="s">
        <v>6466</v>
      </c>
      <c r="B195" s="7">
        <v>9788817138895</v>
      </c>
      <c r="C195" s="8" t="s">
        <v>7754</v>
      </c>
      <c r="D195" s="8" t="s">
        <v>6463</v>
      </c>
      <c r="E195" s="8" t="s">
        <v>3339</v>
      </c>
      <c r="F195" s="8" t="s">
        <v>6310</v>
      </c>
      <c r="G195" s="11">
        <v>9.9</v>
      </c>
      <c r="H195" s="9">
        <f>G195*80%</f>
        <v>7.9200000000000008</v>
      </c>
      <c r="I195" s="12">
        <v>43613</v>
      </c>
      <c r="K195" s="25">
        <f t="shared" si="2"/>
        <v>0</v>
      </c>
    </row>
    <row r="196" spans="1:11" x14ac:dyDescent="0.25">
      <c r="A196" s="7" t="s">
        <v>6466</v>
      </c>
      <c r="B196" s="7">
        <v>9788817071796</v>
      </c>
      <c r="C196" s="8" t="s">
        <v>7754</v>
      </c>
      <c r="D196" s="8" t="s">
        <v>6463</v>
      </c>
      <c r="E196" s="8" t="s">
        <v>6317</v>
      </c>
      <c r="F196" s="8" t="s">
        <v>6316</v>
      </c>
      <c r="G196" s="11">
        <v>8.5</v>
      </c>
      <c r="H196" s="9">
        <f>G196*80%</f>
        <v>6.8000000000000007</v>
      </c>
      <c r="I196" s="12">
        <v>41654</v>
      </c>
      <c r="K196" s="25">
        <f t="shared" ref="K196:K259" si="3">J196*H196</f>
        <v>0</v>
      </c>
    </row>
    <row r="197" spans="1:11" x14ac:dyDescent="0.25">
      <c r="A197" s="7" t="s">
        <v>6466</v>
      </c>
      <c r="B197" s="7">
        <v>9788817029599</v>
      </c>
      <c r="C197" s="8" t="s">
        <v>7754</v>
      </c>
      <c r="D197" s="8" t="s">
        <v>6463</v>
      </c>
      <c r="E197" s="8" t="s">
        <v>6325</v>
      </c>
      <c r="F197" s="8" t="s">
        <v>6327</v>
      </c>
      <c r="G197" s="11">
        <v>10.5</v>
      </c>
      <c r="H197" s="9">
        <f>G197*80%</f>
        <v>8.4</v>
      </c>
      <c r="I197" s="12">
        <v>39822</v>
      </c>
      <c r="K197" s="25">
        <f t="shared" si="3"/>
        <v>0</v>
      </c>
    </row>
    <row r="198" spans="1:11" x14ac:dyDescent="0.25">
      <c r="A198" s="7" t="s">
        <v>6466</v>
      </c>
      <c r="B198" s="7">
        <v>9788817029605</v>
      </c>
      <c r="C198" s="8" t="s">
        <v>7754</v>
      </c>
      <c r="D198" s="8" t="s">
        <v>6463</v>
      </c>
      <c r="E198" s="8" t="s">
        <v>6328</v>
      </c>
      <c r="F198" s="8" t="s">
        <v>6219</v>
      </c>
      <c r="G198" s="11">
        <v>8.9</v>
      </c>
      <c r="H198" s="9">
        <f>G198*80%</f>
        <v>7.120000000000001</v>
      </c>
      <c r="I198" s="12">
        <v>39822</v>
      </c>
      <c r="K198" s="25">
        <f t="shared" si="3"/>
        <v>0</v>
      </c>
    </row>
    <row r="199" spans="1:11" x14ac:dyDescent="0.25">
      <c r="A199" s="7" t="s">
        <v>6466</v>
      </c>
      <c r="B199" s="7">
        <v>9788817099301</v>
      </c>
      <c r="C199" s="8" t="s">
        <v>7754</v>
      </c>
      <c r="D199" s="8" t="s">
        <v>6463</v>
      </c>
      <c r="E199" s="8" t="s">
        <v>3842</v>
      </c>
      <c r="F199" s="8" t="s">
        <v>6348</v>
      </c>
      <c r="G199" s="11">
        <v>14</v>
      </c>
      <c r="H199" s="9">
        <f>G199*80%</f>
        <v>11.200000000000001</v>
      </c>
      <c r="I199" s="12">
        <v>43228</v>
      </c>
      <c r="K199" s="25">
        <f t="shared" si="3"/>
        <v>0</v>
      </c>
    </row>
    <row r="200" spans="1:11" x14ac:dyDescent="0.25">
      <c r="A200" s="7" t="s">
        <v>6466</v>
      </c>
      <c r="B200" s="7">
        <v>9788817043496</v>
      </c>
      <c r="C200" s="8" t="s">
        <v>7754</v>
      </c>
      <c r="D200" s="8" t="s">
        <v>6463</v>
      </c>
      <c r="E200" s="8" t="s">
        <v>6350</v>
      </c>
      <c r="F200" s="8" t="s">
        <v>6349</v>
      </c>
      <c r="G200" s="11">
        <v>8.9</v>
      </c>
      <c r="H200" s="9">
        <f>G200*80%</f>
        <v>7.120000000000001</v>
      </c>
      <c r="I200" s="12">
        <v>36628</v>
      </c>
      <c r="K200" s="25">
        <f t="shared" si="3"/>
        <v>0</v>
      </c>
    </row>
    <row r="201" spans="1:11" x14ac:dyDescent="0.25">
      <c r="A201" s="7" t="s">
        <v>6466</v>
      </c>
      <c r="B201" s="7">
        <v>9788817037075</v>
      </c>
      <c r="C201" s="8" t="s">
        <v>7754</v>
      </c>
      <c r="D201" s="8" t="s">
        <v>6463</v>
      </c>
      <c r="E201" s="8" t="s">
        <v>6352</v>
      </c>
      <c r="F201" s="8" t="s">
        <v>6351</v>
      </c>
      <c r="G201" s="11">
        <v>12</v>
      </c>
      <c r="H201" s="9">
        <f>G201*80%</f>
        <v>9.6000000000000014</v>
      </c>
      <c r="I201" s="12">
        <v>40121</v>
      </c>
      <c r="K201" s="25">
        <f t="shared" si="3"/>
        <v>0</v>
      </c>
    </row>
    <row r="202" spans="1:11" x14ac:dyDescent="0.25">
      <c r="A202" s="7" t="s">
        <v>6466</v>
      </c>
      <c r="B202" s="7">
        <v>9788817078771</v>
      </c>
      <c r="C202" s="8" t="s">
        <v>7754</v>
      </c>
      <c r="D202" s="8" t="s">
        <v>6463</v>
      </c>
      <c r="E202" s="8" t="s">
        <v>6363</v>
      </c>
      <c r="F202" s="8" t="s">
        <v>6362</v>
      </c>
      <c r="G202" s="11">
        <v>10</v>
      </c>
      <c r="H202" s="9">
        <f>G202*80%</f>
        <v>8</v>
      </c>
      <c r="I202" s="12">
        <v>42166</v>
      </c>
      <c r="K202" s="25">
        <f t="shared" si="3"/>
        <v>0</v>
      </c>
    </row>
    <row r="203" spans="1:11" x14ac:dyDescent="0.25">
      <c r="A203" s="7" t="s">
        <v>6466</v>
      </c>
      <c r="B203" s="7">
        <v>9788817154451</v>
      </c>
      <c r="C203" s="8" t="s">
        <v>7754</v>
      </c>
      <c r="D203" s="8" t="s">
        <v>6463</v>
      </c>
      <c r="E203" s="8" t="s">
        <v>4164</v>
      </c>
      <c r="F203" s="8" t="s">
        <v>4166</v>
      </c>
      <c r="G203" s="11">
        <v>11</v>
      </c>
      <c r="H203" s="9">
        <f>G203*80%</f>
        <v>8.8000000000000007</v>
      </c>
      <c r="I203" s="12">
        <v>44208</v>
      </c>
      <c r="K203" s="25">
        <f t="shared" si="3"/>
        <v>0</v>
      </c>
    </row>
    <row r="204" spans="1:11" x14ac:dyDescent="0.25">
      <c r="A204" s="7" t="s">
        <v>6466</v>
      </c>
      <c r="B204" s="7">
        <v>9788817154468</v>
      </c>
      <c r="C204" s="8" t="s">
        <v>7754</v>
      </c>
      <c r="D204" s="8" t="s">
        <v>6463</v>
      </c>
      <c r="E204" s="8" t="s">
        <v>6371</v>
      </c>
      <c r="F204" s="8">
        <v>1984</v>
      </c>
      <c r="G204" s="11">
        <v>13</v>
      </c>
      <c r="H204" s="9">
        <f>G204*80%</f>
        <v>10.4</v>
      </c>
      <c r="I204" s="12">
        <v>44257</v>
      </c>
      <c r="K204" s="25">
        <f t="shared" si="3"/>
        <v>0</v>
      </c>
    </row>
    <row r="205" spans="1:11" x14ac:dyDescent="0.25">
      <c r="A205" s="7" t="s">
        <v>6466</v>
      </c>
      <c r="B205" s="7">
        <v>9788817154475</v>
      </c>
      <c r="C205" s="8" t="s">
        <v>7754</v>
      </c>
      <c r="D205" s="8" t="s">
        <v>6463</v>
      </c>
      <c r="E205" s="8" t="s">
        <v>6373</v>
      </c>
      <c r="F205" s="8" t="s">
        <v>4326</v>
      </c>
      <c r="G205" s="11">
        <v>11</v>
      </c>
      <c r="H205" s="9">
        <f>G205*80%</f>
        <v>8.8000000000000007</v>
      </c>
      <c r="I205" s="12">
        <v>44208</v>
      </c>
      <c r="K205" s="25">
        <f t="shared" si="3"/>
        <v>0</v>
      </c>
    </row>
    <row r="206" spans="1:11" x14ac:dyDescent="0.25">
      <c r="A206" s="7" t="s">
        <v>6466</v>
      </c>
      <c r="B206" s="7">
        <v>9788817086189</v>
      </c>
      <c r="C206" s="8" t="s">
        <v>7754</v>
      </c>
      <c r="D206" s="8" t="s">
        <v>6463</v>
      </c>
      <c r="E206" s="8" t="s">
        <v>4594</v>
      </c>
      <c r="F206" s="8" t="s">
        <v>6386</v>
      </c>
      <c r="G206" s="11">
        <v>9.9</v>
      </c>
      <c r="H206" s="9">
        <f>G206*80%</f>
        <v>7.9200000000000008</v>
      </c>
      <c r="I206" s="12">
        <v>42425</v>
      </c>
      <c r="K206" s="25">
        <f t="shared" si="3"/>
        <v>0</v>
      </c>
    </row>
    <row r="207" spans="1:11" x14ac:dyDescent="0.25">
      <c r="A207" s="7" t="s">
        <v>6466</v>
      </c>
      <c r="B207" s="7">
        <v>9788817043502</v>
      </c>
      <c r="C207" s="8" t="s">
        <v>7754</v>
      </c>
      <c r="D207" s="8" t="s">
        <v>6463</v>
      </c>
      <c r="E207" s="8" t="s">
        <v>4631</v>
      </c>
      <c r="F207" s="8" t="s">
        <v>4630</v>
      </c>
      <c r="G207" s="11">
        <v>8.5</v>
      </c>
      <c r="H207" s="9">
        <f>G207*80%</f>
        <v>6.8000000000000007</v>
      </c>
      <c r="I207" s="12">
        <v>38070</v>
      </c>
      <c r="K207" s="25">
        <f t="shared" si="3"/>
        <v>0</v>
      </c>
    </row>
    <row r="208" spans="1:11" x14ac:dyDescent="0.25">
      <c r="A208" s="7" t="s">
        <v>6466</v>
      </c>
      <c r="B208" s="7">
        <v>9788817050548</v>
      </c>
      <c r="C208" s="8" t="s">
        <v>7754</v>
      </c>
      <c r="D208" s="8" t="s">
        <v>6463</v>
      </c>
      <c r="E208" s="8" t="s">
        <v>6389</v>
      </c>
      <c r="F208" s="8" t="s">
        <v>6388</v>
      </c>
      <c r="G208" s="11">
        <v>8.5</v>
      </c>
      <c r="H208" s="9">
        <f>G208*80%</f>
        <v>6.8000000000000007</v>
      </c>
      <c r="I208" s="12">
        <v>40793</v>
      </c>
      <c r="K208" s="25">
        <f t="shared" si="3"/>
        <v>0</v>
      </c>
    </row>
    <row r="209" spans="1:11" x14ac:dyDescent="0.25">
      <c r="A209" s="7" t="s">
        <v>6466</v>
      </c>
      <c r="B209" s="7">
        <v>9788817029612</v>
      </c>
      <c r="C209" s="8" t="s">
        <v>7754</v>
      </c>
      <c r="D209" s="8" t="s">
        <v>6463</v>
      </c>
      <c r="E209" s="8" t="s">
        <v>6391</v>
      </c>
      <c r="F209" s="8" t="s">
        <v>6390</v>
      </c>
      <c r="G209" s="11">
        <v>9.9</v>
      </c>
      <c r="H209" s="9">
        <f>G209*80%</f>
        <v>7.9200000000000008</v>
      </c>
      <c r="I209" s="12">
        <v>39822</v>
      </c>
      <c r="K209" s="25">
        <f t="shared" si="3"/>
        <v>0</v>
      </c>
    </row>
    <row r="210" spans="1:11" x14ac:dyDescent="0.25">
      <c r="A210" s="7" t="s">
        <v>6466</v>
      </c>
      <c r="B210" s="7">
        <v>9788817078788</v>
      </c>
      <c r="C210" s="8" t="s">
        <v>7754</v>
      </c>
      <c r="D210" s="8" t="s">
        <v>6463</v>
      </c>
      <c r="E210" s="8" t="s">
        <v>6393</v>
      </c>
      <c r="F210" s="8" t="s">
        <v>6392</v>
      </c>
      <c r="G210" s="11">
        <v>8</v>
      </c>
      <c r="H210" s="9">
        <f>G210*80%</f>
        <v>6.4</v>
      </c>
      <c r="I210" s="12">
        <v>42166</v>
      </c>
      <c r="K210" s="25">
        <f t="shared" si="3"/>
        <v>0</v>
      </c>
    </row>
    <row r="211" spans="1:11" x14ac:dyDescent="0.25">
      <c r="A211" s="7" t="s">
        <v>6466</v>
      </c>
      <c r="B211" s="7">
        <v>9788817086172</v>
      </c>
      <c r="C211" s="8" t="s">
        <v>7754</v>
      </c>
      <c r="D211" s="8" t="s">
        <v>6463</v>
      </c>
      <c r="E211" s="8" t="s">
        <v>6397</v>
      </c>
      <c r="F211" s="8" t="s">
        <v>6396</v>
      </c>
      <c r="G211" s="11">
        <v>9.9</v>
      </c>
      <c r="H211" s="9">
        <f>G211*80%</f>
        <v>7.9200000000000008</v>
      </c>
      <c r="I211" s="12">
        <v>42439</v>
      </c>
      <c r="K211" s="25">
        <f t="shared" si="3"/>
        <v>0</v>
      </c>
    </row>
    <row r="212" spans="1:11" x14ac:dyDescent="0.25">
      <c r="A212" s="7" t="s">
        <v>6466</v>
      </c>
      <c r="B212" s="7">
        <v>9788817043519</v>
      </c>
      <c r="C212" s="8" t="s">
        <v>7754</v>
      </c>
      <c r="D212" s="8" t="s">
        <v>6463</v>
      </c>
      <c r="E212" s="8" t="s">
        <v>5023</v>
      </c>
      <c r="F212" s="8" t="s">
        <v>6407</v>
      </c>
      <c r="G212" s="11">
        <v>9</v>
      </c>
      <c r="H212" s="9">
        <f>G212*80%</f>
        <v>7.2</v>
      </c>
      <c r="I212" s="12">
        <v>37874</v>
      </c>
      <c r="K212" s="25">
        <f t="shared" si="3"/>
        <v>0</v>
      </c>
    </row>
    <row r="213" spans="1:11" x14ac:dyDescent="0.25">
      <c r="A213" s="7" t="s">
        <v>6466</v>
      </c>
      <c r="B213" s="7">
        <v>9788817043533</v>
      </c>
      <c r="C213" s="8" t="s">
        <v>7754</v>
      </c>
      <c r="D213" s="8" t="s">
        <v>6463</v>
      </c>
      <c r="E213" s="8" t="s">
        <v>5023</v>
      </c>
      <c r="F213" s="8" t="s">
        <v>5026</v>
      </c>
      <c r="G213" s="11">
        <v>11</v>
      </c>
      <c r="H213" s="9">
        <f>G213*80%</f>
        <v>8.8000000000000007</v>
      </c>
      <c r="I213" s="12">
        <v>36698</v>
      </c>
      <c r="K213" s="25">
        <f t="shared" si="3"/>
        <v>0</v>
      </c>
    </row>
    <row r="214" spans="1:11" x14ac:dyDescent="0.25">
      <c r="A214" s="7" t="s">
        <v>6466</v>
      </c>
      <c r="B214" s="7">
        <v>9788817043571</v>
      </c>
      <c r="C214" s="8" t="s">
        <v>7754</v>
      </c>
      <c r="D214" s="8" t="s">
        <v>6463</v>
      </c>
      <c r="E214" s="8" t="s">
        <v>5023</v>
      </c>
      <c r="F214" s="8" t="s">
        <v>6408</v>
      </c>
      <c r="G214" s="11">
        <v>9.5</v>
      </c>
      <c r="H214" s="9">
        <f>G214*80%</f>
        <v>7.6000000000000005</v>
      </c>
      <c r="I214" s="12">
        <v>36698</v>
      </c>
      <c r="K214" s="25">
        <f t="shared" si="3"/>
        <v>0</v>
      </c>
    </row>
    <row r="215" spans="1:11" x14ac:dyDescent="0.25">
      <c r="A215" s="7" t="s">
        <v>6466</v>
      </c>
      <c r="B215" s="7">
        <v>9788817046909</v>
      </c>
      <c r="C215" s="8" t="s">
        <v>7754</v>
      </c>
      <c r="D215" s="8" t="s">
        <v>6463</v>
      </c>
      <c r="E215" s="8" t="s">
        <v>5023</v>
      </c>
      <c r="F215" s="8" t="s">
        <v>6409</v>
      </c>
      <c r="G215" s="11">
        <v>9.5</v>
      </c>
      <c r="H215" s="9">
        <f>G215*80%</f>
        <v>7.6000000000000005</v>
      </c>
      <c r="I215" s="12">
        <v>40590</v>
      </c>
      <c r="K215" s="25">
        <f t="shared" si="3"/>
        <v>0</v>
      </c>
    </row>
    <row r="216" spans="1:11" x14ac:dyDescent="0.25">
      <c r="A216" s="7" t="s">
        <v>6466</v>
      </c>
      <c r="B216" s="7">
        <v>9788817046916</v>
      </c>
      <c r="C216" s="8" t="s">
        <v>7754</v>
      </c>
      <c r="D216" s="8" t="s">
        <v>6463</v>
      </c>
      <c r="E216" s="8" t="s">
        <v>5023</v>
      </c>
      <c r="F216" s="8" t="s">
        <v>5025</v>
      </c>
      <c r="G216" s="11">
        <v>11.5</v>
      </c>
      <c r="H216" s="9">
        <f>G216*80%</f>
        <v>9.2000000000000011</v>
      </c>
      <c r="I216" s="12">
        <v>40590</v>
      </c>
      <c r="K216" s="25">
        <f t="shared" si="3"/>
        <v>0</v>
      </c>
    </row>
    <row r="217" spans="1:11" x14ac:dyDescent="0.25">
      <c r="A217" s="7" t="s">
        <v>6466</v>
      </c>
      <c r="B217" s="7">
        <v>9788817047128</v>
      </c>
      <c r="C217" s="8" t="s">
        <v>7754</v>
      </c>
      <c r="D217" s="8" t="s">
        <v>6463</v>
      </c>
      <c r="E217" s="8" t="s">
        <v>5023</v>
      </c>
      <c r="F217" s="8" t="s">
        <v>6410</v>
      </c>
      <c r="G217" s="11">
        <v>13</v>
      </c>
      <c r="H217" s="9">
        <f>G217*80%</f>
        <v>10.4</v>
      </c>
      <c r="I217" s="12">
        <v>40576</v>
      </c>
      <c r="K217" s="25">
        <f t="shared" si="3"/>
        <v>0</v>
      </c>
    </row>
    <row r="218" spans="1:11" x14ac:dyDescent="0.25">
      <c r="A218" s="7" t="s">
        <v>6466</v>
      </c>
      <c r="B218" s="7">
        <v>9788817052047</v>
      </c>
      <c r="C218" s="8" t="s">
        <v>7754</v>
      </c>
      <c r="D218" s="8" t="s">
        <v>6463</v>
      </c>
      <c r="E218" s="8" t="s">
        <v>5023</v>
      </c>
      <c r="F218" s="8" t="s">
        <v>6411</v>
      </c>
      <c r="G218" s="11">
        <v>13</v>
      </c>
      <c r="H218" s="9">
        <f>G218*80%</f>
        <v>10.4</v>
      </c>
      <c r="I218" s="12">
        <v>40807</v>
      </c>
      <c r="K218" s="25">
        <f t="shared" si="3"/>
        <v>0</v>
      </c>
    </row>
    <row r="219" spans="1:11" x14ac:dyDescent="0.25">
      <c r="A219" s="7" t="s">
        <v>6466</v>
      </c>
      <c r="B219" s="7">
        <v>9788817052054</v>
      </c>
      <c r="C219" s="8" t="s">
        <v>7754</v>
      </c>
      <c r="D219" s="8" t="s">
        <v>6463</v>
      </c>
      <c r="E219" s="8" t="s">
        <v>5023</v>
      </c>
      <c r="F219" s="8" t="s">
        <v>6412</v>
      </c>
      <c r="G219" s="11">
        <v>9.9</v>
      </c>
      <c r="H219" s="9">
        <f>G219*80%</f>
        <v>7.9200000000000008</v>
      </c>
      <c r="I219" s="12">
        <v>40807</v>
      </c>
      <c r="K219" s="25">
        <f t="shared" si="3"/>
        <v>0</v>
      </c>
    </row>
    <row r="220" spans="1:11" x14ac:dyDescent="0.25">
      <c r="A220" s="7" t="s">
        <v>6466</v>
      </c>
      <c r="B220" s="7">
        <v>9788817063814</v>
      </c>
      <c r="C220" s="8" t="s">
        <v>7754</v>
      </c>
      <c r="D220" s="8" t="s">
        <v>6463</v>
      </c>
      <c r="E220" s="8" t="s">
        <v>5023</v>
      </c>
      <c r="F220" s="8" t="s">
        <v>6413</v>
      </c>
      <c r="G220" s="11">
        <v>8</v>
      </c>
      <c r="H220" s="9">
        <f>G220*80%</f>
        <v>6.4</v>
      </c>
      <c r="I220" s="12">
        <v>41297</v>
      </c>
      <c r="K220" s="25">
        <f t="shared" si="3"/>
        <v>0</v>
      </c>
    </row>
    <row r="221" spans="1:11" x14ac:dyDescent="0.25">
      <c r="A221" s="7" t="s">
        <v>6466</v>
      </c>
      <c r="B221" s="7">
        <v>9788817073707</v>
      </c>
      <c r="C221" s="8" t="s">
        <v>7754</v>
      </c>
      <c r="D221" s="8" t="s">
        <v>6463</v>
      </c>
      <c r="E221" s="8" t="s">
        <v>5023</v>
      </c>
      <c r="F221" s="8" t="s">
        <v>6414</v>
      </c>
      <c r="G221" s="11">
        <v>9</v>
      </c>
      <c r="H221" s="9">
        <f>G221*80%</f>
        <v>7.2</v>
      </c>
      <c r="I221" s="12">
        <v>41731</v>
      </c>
      <c r="K221" s="25">
        <f t="shared" si="3"/>
        <v>0</v>
      </c>
    </row>
    <row r="222" spans="1:11" x14ac:dyDescent="0.25">
      <c r="A222" s="7" t="s">
        <v>6466</v>
      </c>
      <c r="B222" s="7">
        <v>9788817073721</v>
      </c>
      <c r="C222" s="8" t="s">
        <v>7754</v>
      </c>
      <c r="D222" s="8" t="s">
        <v>6463</v>
      </c>
      <c r="E222" s="8" t="s">
        <v>5023</v>
      </c>
      <c r="F222" s="8" t="s">
        <v>6415</v>
      </c>
      <c r="G222" s="11">
        <v>9.5</v>
      </c>
      <c r="H222" s="9">
        <f>G222*80%</f>
        <v>7.6000000000000005</v>
      </c>
      <c r="I222" s="12">
        <v>41731</v>
      </c>
      <c r="K222" s="25">
        <f t="shared" si="3"/>
        <v>0</v>
      </c>
    </row>
    <row r="223" spans="1:11" x14ac:dyDescent="0.25">
      <c r="A223" s="7" t="s">
        <v>6466</v>
      </c>
      <c r="B223" s="7">
        <v>9788817143790</v>
      </c>
      <c r="C223" s="8" t="s">
        <v>7754</v>
      </c>
      <c r="D223" s="8" t="s">
        <v>6463</v>
      </c>
      <c r="E223" s="8" t="s">
        <v>5283</v>
      </c>
      <c r="F223" s="8" t="s">
        <v>5282</v>
      </c>
      <c r="G223" s="11">
        <v>11</v>
      </c>
      <c r="H223" s="9">
        <f>G223*80%</f>
        <v>8.8000000000000007</v>
      </c>
      <c r="I223" s="12">
        <v>43998</v>
      </c>
      <c r="K223" s="25">
        <f t="shared" si="3"/>
        <v>0</v>
      </c>
    </row>
    <row r="224" spans="1:11" x14ac:dyDescent="0.25">
      <c r="A224" s="7" t="s">
        <v>6466</v>
      </c>
      <c r="B224" s="7">
        <v>9788817043489</v>
      </c>
      <c r="C224" s="8" t="s">
        <v>7754</v>
      </c>
      <c r="D224" s="8" t="s">
        <v>6463</v>
      </c>
      <c r="E224" s="8" t="s">
        <v>6426</v>
      </c>
      <c r="F224" s="8" t="s">
        <v>6425</v>
      </c>
      <c r="G224" s="11">
        <v>8.5</v>
      </c>
      <c r="H224" s="9">
        <f>G224*80%</f>
        <v>6.8000000000000007</v>
      </c>
      <c r="I224" s="12">
        <v>36891</v>
      </c>
      <c r="K224" s="25">
        <f t="shared" si="3"/>
        <v>0</v>
      </c>
    </row>
    <row r="225" spans="1:11" x14ac:dyDescent="0.25">
      <c r="A225" s="7" t="s">
        <v>6466</v>
      </c>
      <c r="B225" s="7">
        <v>9788817058773</v>
      </c>
      <c r="C225" s="8" t="s">
        <v>7754</v>
      </c>
      <c r="D225" s="8" t="s">
        <v>6463</v>
      </c>
      <c r="E225" s="8" t="s">
        <v>5442</v>
      </c>
      <c r="F225" s="8" t="s">
        <v>5328</v>
      </c>
      <c r="G225" s="11">
        <v>9.9</v>
      </c>
      <c r="H225" s="9">
        <f>G225*80%</f>
        <v>7.9200000000000008</v>
      </c>
      <c r="I225" s="12">
        <v>41150</v>
      </c>
      <c r="K225" s="25">
        <f t="shared" si="3"/>
        <v>0</v>
      </c>
    </row>
    <row r="226" spans="1:11" x14ac:dyDescent="0.25">
      <c r="A226" s="7" t="s">
        <v>6466</v>
      </c>
      <c r="B226" s="7">
        <v>9788817149006</v>
      </c>
      <c r="C226" s="8" t="s">
        <v>7754</v>
      </c>
      <c r="D226" s="8" t="s">
        <v>6463</v>
      </c>
      <c r="E226" s="8" t="s">
        <v>5442</v>
      </c>
      <c r="F226" s="8" t="s">
        <v>6427</v>
      </c>
      <c r="G226" s="11">
        <v>10</v>
      </c>
      <c r="H226" s="9">
        <f>G226*80%</f>
        <v>8</v>
      </c>
      <c r="I226" s="12">
        <v>44166</v>
      </c>
      <c r="K226" s="25">
        <f t="shared" si="3"/>
        <v>0</v>
      </c>
    </row>
    <row r="227" spans="1:11" x14ac:dyDescent="0.25">
      <c r="A227" s="7" t="s">
        <v>6466</v>
      </c>
      <c r="B227" s="7">
        <v>9788817043465</v>
      </c>
      <c r="C227" s="8" t="s">
        <v>7754</v>
      </c>
      <c r="D227" s="8" t="s">
        <v>6463</v>
      </c>
      <c r="E227" s="8" t="s">
        <v>5453</v>
      </c>
      <c r="F227" s="8" t="s">
        <v>5452</v>
      </c>
      <c r="G227" s="11">
        <v>11</v>
      </c>
      <c r="H227" s="9">
        <f>G227*80%</f>
        <v>8.8000000000000007</v>
      </c>
      <c r="I227" s="12">
        <v>39148</v>
      </c>
      <c r="K227" s="25">
        <f t="shared" si="3"/>
        <v>0</v>
      </c>
    </row>
    <row r="228" spans="1:11" x14ac:dyDescent="0.25">
      <c r="A228" s="7" t="s">
        <v>6466</v>
      </c>
      <c r="B228" s="7">
        <v>9788817043564</v>
      </c>
      <c r="C228" s="8" t="s">
        <v>7754</v>
      </c>
      <c r="D228" s="8" t="s">
        <v>6463</v>
      </c>
      <c r="E228" s="8" t="s">
        <v>5502</v>
      </c>
      <c r="F228" s="8" t="s">
        <v>5504</v>
      </c>
      <c r="G228" s="11">
        <v>12</v>
      </c>
      <c r="H228" s="9">
        <f>G228*80%</f>
        <v>9.6000000000000014</v>
      </c>
      <c r="I228" s="12">
        <v>36593</v>
      </c>
      <c r="K228" s="25">
        <f t="shared" si="3"/>
        <v>0</v>
      </c>
    </row>
    <row r="229" spans="1:11" x14ac:dyDescent="0.25">
      <c r="A229" s="7" t="s">
        <v>6466</v>
      </c>
      <c r="B229" s="7">
        <v>9788817179225</v>
      </c>
      <c r="C229" s="8" t="s">
        <v>7754</v>
      </c>
      <c r="D229" s="8" t="s">
        <v>6463</v>
      </c>
      <c r="E229" s="8" t="s">
        <v>6438</v>
      </c>
      <c r="F229" s="8" t="s">
        <v>6439</v>
      </c>
      <c r="G229" s="11">
        <v>12</v>
      </c>
      <c r="H229" s="9">
        <f>G229*80%</f>
        <v>9.6000000000000014</v>
      </c>
      <c r="I229" s="12">
        <v>45209</v>
      </c>
      <c r="K229" s="25">
        <f t="shared" si="3"/>
        <v>0</v>
      </c>
    </row>
    <row r="230" spans="1:11" x14ac:dyDescent="0.25">
      <c r="A230" s="7" t="s">
        <v>6466</v>
      </c>
      <c r="B230" s="7">
        <v>9788817104739</v>
      </c>
      <c r="C230" s="8" t="s">
        <v>7754</v>
      </c>
      <c r="D230" s="8" t="s">
        <v>6463</v>
      </c>
      <c r="E230" s="8" t="s">
        <v>6441</v>
      </c>
      <c r="F230" s="8" t="s">
        <v>6440</v>
      </c>
      <c r="G230" s="11">
        <v>12</v>
      </c>
      <c r="H230" s="9">
        <f>G230*80%</f>
        <v>9.6000000000000014</v>
      </c>
      <c r="I230" s="12">
        <v>43382</v>
      </c>
      <c r="K230" s="25">
        <f t="shared" si="3"/>
        <v>0</v>
      </c>
    </row>
    <row r="231" spans="1:11" x14ac:dyDescent="0.25">
      <c r="A231" s="7" t="s">
        <v>6466</v>
      </c>
      <c r="B231" s="7">
        <v>9788817182782</v>
      </c>
      <c r="C231" s="8" t="s">
        <v>7754</v>
      </c>
      <c r="D231" s="8" t="s">
        <v>6463</v>
      </c>
      <c r="E231" s="8" t="s">
        <v>6441</v>
      </c>
      <c r="F231" s="8" t="s">
        <v>6442</v>
      </c>
      <c r="G231" s="11">
        <v>12</v>
      </c>
      <c r="H231" s="9">
        <f>G231*80%</f>
        <v>9.6000000000000014</v>
      </c>
      <c r="I231" s="12">
        <v>45209</v>
      </c>
      <c r="K231" s="25">
        <f t="shared" si="3"/>
        <v>0</v>
      </c>
    </row>
    <row r="232" spans="1:11" x14ac:dyDescent="0.25">
      <c r="A232" s="7" t="s">
        <v>6466</v>
      </c>
      <c r="B232" s="7">
        <v>9788817043588</v>
      </c>
      <c r="C232" s="8" t="s">
        <v>7754</v>
      </c>
      <c r="D232" s="8" t="s">
        <v>6463</v>
      </c>
      <c r="E232" s="8" t="s">
        <v>5677</v>
      </c>
      <c r="F232" s="8" t="s">
        <v>6443</v>
      </c>
      <c r="G232" s="11">
        <v>11</v>
      </c>
      <c r="H232" s="9">
        <f>G232*80%</f>
        <v>8.8000000000000007</v>
      </c>
      <c r="I232" s="12">
        <v>36845</v>
      </c>
      <c r="K232" s="25">
        <f t="shared" si="3"/>
        <v>0</v>
      </c>
    </row>
    <row r="233" spans="1:11" x14ac:dyDescent="0.25">
      <c r="A233" s="7" t="s">
        <v>6466</v>
      </c>
      <c r="B233" s="7">
        <v>9788817050524</v>
      </c>
      <c r="C233" s="8" t="s">
        <v>7754</v>
      </c>
      <c r="D233" s="8" t="s">
        <v>6463</v>
      </c>
      <c r="E233" s="8" t="s">
        <v>5677</v>
      </c>
      <c r="F233" s="8" t="s">
        <v>5678</v>
      </c>
      <c r="G233" s="11">
        <v>11</v>
      </c>
      <c r="H233" s="9">
        <f>G233*80%</f>
        <v>8.8000000000000007</v>
      </c>
      <c r="I233" s="12">
        <v>40800</v>
      </c>
      <c r="K233" s="25">
        <f t="shared" si="3"/>
        <v>0</v>
      </c>
    </row>
    <row r="234" spans="1:11" x14ac:dyDescent="0.25">
      <c r="A234" s="7" t="s">
        <v>6466</v>
      </c>
      <c r="B234" s="7">
        <v>9788817050531</v>
      </c>
      <c r="C234" s="8" t="s">
        <v>7754</v>
      </c>
      <c r="D234" s="8" t="s">
        <v>6463</v>
      </c>
      <c r="E234" s="8" t="s">
        <v>5677</v>
      </c>
      <c r="F234" s="8" t="s">
        <v>5676</v>
      </c>
      <c r="G234" s="11">
        <v>7.9</v>
      </c>
      <c r="H234" s="9">
        <f>G234*80%</f>
        <v>6.32</v>
      </c>
      <c r="I234" s="12">
        <v>40800</v>
      </c>
      <c r="K234" s="25">
        <f t="shared" si="3"/>
        <v>0</v>
      </c>
    </row>
    <row r="235" spans="1:11" x14ac:dyDescent="0.25">
      <c r="A235" s="7" t="s">
        <v>6466</v>
      </c>
      <c r="B235" s="7">
        <v>9788817029643</v>
      </c>
      <c r="C235" s="8" t="s">
        <v>7754</v>
      </c>
      <c r="D235" s="8" t="s">
        <v>6463</v>
      </c>
      <c r="E235" s="8" t="s">
        <v>6445</v>
      </c>
      <c r="F235" s="8" t="s">
        <v>6444</v>
      </c>
      <c r="G235" s="11">
        <v>9.9</v>
      </c>
      <c r="H235" s="9">
        <f>G235*80%</f>
        <v>7.9200000000000008</v>
      </c>
      <c r="I235" s="12">
        <v>39822</v>
      </c>
      <c r="K235" s="25">
        <f t="shared" si="3"/>
        <v>0</v>
      </c>
    </row>
    <row r="236" spans="1:11" x14ac:dyDescent="0.25">
      <c r="A236" s="7" t="s">
        <v>6466</v>
      </c>
      <c r="B236" s="7">
        <v>9788817041812</v>
      </c>
      <c r="C236" s="8" t="s">
        <v>7754</v>
      </c>
      <c r="D236" s="8" t="s">
        <v>6463</v>
      </c>
      <c r="E236" s="8" t="s">
        <v>5765</v>
      </c>
      <c r="F236" s="8" t="s">
        <v>5769</v>
      </c>
      <c r="G236" s="11">
        <v>10</v>
      </c>
      <c r="H236" s="9">
        <f>G236*80%</f>
        <v>8</v>
      </c>
      <c r="I236" s="12">
        <v>36698</v>
      </c>
      <c r="K236" s="25">
        <f t="shared" si="3"/>
        <v>0</v>
      </c>
    </row>
    <row r="237" spans="1:11" x14ac:dyDescent="0.25">
      <c r="A237" s="7" t="s">
        <v>6466</v>
      </c>
      <c r="B237" s="7">
        <v>9788817043557</v>
      </c>
      <c r="C237" s="8" t="s">
        <v>7754</v>
      </c>
      <c r="D237" s="8" t="s">
        <v>6463</v>
      </c>
      <c r="E237" s="8" t="s">
        <v>5765</v>
      </c>
      <c r="F237" s="8" t="s">
        <v>5767</v>
      </c>
      <c r="G237" s="11">
        <v>11.5</v>
      </c>
      <c r="H237" s="9">
        <f>G237*80%</f>
        <v>9.2000000000000011</v>
      </c>
      <c r="I237" s="12">
        <v>40207</v>
      </c>
      <c r="K237" s="25">
        <f t="shared" si="3"/>
        <v>0</v>
      </c>
    </row>
    <row r="238" spans="1:11" x14ac:dyDescent="0.25">
      <c r="A238" s="7" t="s">
        <v>6466</v>
      </c>
      <c r="B238" s="7">
        <v>9788817103046</v>
      </c>
      <c r="C238" s="8" t="s">
        <v>7754</v>
      </c>
      <c r="D238" s="8" t="s">
        <v>6463</v>
      </c>
      <c r="E238" s="8" t="s">
        <v>5765</v>
      </c>
      <c r="F238" s="8" t="s">
        <v>6450</v>
      </c>
      <c r="G238" s="11">
        <v>11</v>
      </c>
      <c r="H238" s="9">
        <f>G238*80%</f>
        <v>8.8000000000000007</v>
      </c>
      <c r="I238" s="12">
        <v>43249</v>
      </c>
      <c r="K238" s="25">
        <f t="shared" si="3"/>
        <v>0</v>
      </c>
    </row>
    <row r="239" spans="1:11" x14ac:dyDescent="0.25">
      <c r="A239" s="7" t="s">
        <v>6466</v>
      </c>
      <c r="B239" s="7">
        <v>9788817148993</v>
      </c>
      <c r="C239" s="8" t="s">
        <v>7754</v>
      </c>
      <c r="D239" s="8" t="s">
        <v>6463</v>
      </c>
      <c r="E239" s="8" t="s">
        <v>5765</v>
      </c>
      <c r="F239" s="8" t="s">
        <v>6451</v>
      </c>
      <c r="G239" s="11">
        <v>11</v>
      </c>
      <c r="H239" s="9">
        <f>G239*80%</f>
        <v>8.8000000000000007</v>
      </c>
      <c r="I239" s="12">
        <v>44355</v>
      </c>
      <c r="K239" s="25">
        <f t="shared" si="3"/>
        <v>0</v>
      </c>
    </row>
    <row r="240" spans="1:11" x14ac:dyDescent="0.25">
      <c r="A240" s="7" t="s">
        <v>6466</v>
      </c>
      <c r="B240" s="7">
        <v>9788817043472</v>
      </c>
      <c r="C240" s="8" t="s">
        <v>7754</v>
      </c>
      <c r="D240" s="8" t="s">
        <v>6463</v>
      </c>
      <c r="E240" s="8" t="s">
        <v>5882</v>
      </c>
      <c r="F240" s="8" t="s">
        <v>6457</v>
      </c>
      <c r="G240" s="11">
        <v>7</v>
      </c>
      <c r="H240" s="9">
        <f>G240*80%</f>
        <v>5.6000000000000005</v>
      </c>
      <c r="I240" s="12">
        <v>36565</v>
      </c>
      <c r="K240" s="25">
        <f t="shared" si="3"/>
        <v>0</v>
      </c>
    </row>
    <row r="241" spans="1:11" x14ac:dyDescent="0.25">
      <c r="A241" s="7" t="s">
        <v>6466</v>
      </c>
      <c r="B241" s="7">
        <v>9788817119351</v>
      </c>
      <c r="C241" s="8" t="s">
        <v>7754</v>
      </c>
      <c r="D241" s="8" t="s">
        <v>6463</v>
      </c>
      <c r="E241" s="8" t="s">
        <v>5882</v>
      </c>
      <c r="F241" s="8" t="s">
        <v>5884</v>
      </c>
      <c r="G241" s="11">
        <v>10</v>
      </c>
      <c r="H241" s="9">
        <f>G241*80%</f>
        <v>8</v>
      </c>
      <c r="I241" s="12">
        <v>43648</v>
      </c>
      <c r="K241" s="25">
        <f t="shared" si="3"/>
        <v>0</v>
      </c>
    </row>
    <row r="242" spans="1:11" x14ac:dyDescent="0.25">
      <c r="A242" s="7" t="s">
        <v>6466</v>
      </c>
      <c r="B242" s="7">
        <v>9788817109543</v>
      </c>
      <c r="C242" s="8" t="s">
        <v>7754</v>
      </c>
      <c r="D242" s="8" t="s">
        <v>6465</v>
      </c>
      <c r="E242" s="8" t="s">
        <v>6098</v>
      </c>
      <c r="F242" s="8" t="s">
        <v>6119</v>
      </c>
      <c r="G242" s="11">
        <v>10</v>
      </c>
      <c r="H242" s="9">
        <f>G242*80%</f>
        <v>8</v>
      </c>
      <c r="I242" s="12">
        <v>43536</v>
      </c>
      <c r="K242" s="25">
        <f t="shared" si="3"/>
        <v>0</v>
      </c>
    </row>
    <row r="243" spans="1:11" x14ac:dyDescent="0.25">
      <c r="A243" s="7" t="s">
        <v>6466</v>
      </c>
      <c r="B243" s="7">
        <v>9788817158145</v>
      </c>
      <c r="C243" s="8" t="s">
        <v>7754</v>
      </c>
      <c r="D243" s="8" t="s">
        <v>6465</v>
      </c>
      <c r="E243" s="8" t="s">
        <v>6121</v>
      </c>
      <c r="F243" s="8" t="s">
        <v>6120</v>
      </c>
      <c r="G243" s="11">
        <v>12</v>
      </c>
      <c r="H243" s="9">
        <f>G243*80%</f>
        <v>9.6000000000000014</v>
      </c>
      <c r="I243" s="12">
        <v>44516</v>
      </c>
      <c r="K243" s="25">
        <f t="shared" si="3"/>
        <v>0</v>
      </c>
    </row>
    <row r="244" spans="1:11" x14ac:dyDescent="0.25">
      <c r="A244" s="7" t="s">
        <v>6466</v>
      </c>
      <c r="B244" s="7">
        <v>9788817161350</v>
      </c>
      <c r="C244" s="8" t="s">
        <v>7754</v>
      </c>
      <c r="D244" s="8" t="s">
        <v>6465</v>
      </c>
      <c r="E244" s="8" t="s">
        <v>6121</v>
      </c>
      <c r="F244" s="8" t="s">
        <v>6122</v>
      </c>
      <c r="G244" s="11">
        <v>12</v>
      </c>
      <c r="H244" s="9">
        <f>G244*80%</f>
        <v>9.6000000000000014</v>
      </c>
      <c r="I244" s="12">
        <v>44656</v>
      </c>
      <c r="K244" s="25">
        <f t="shared" si="3"/>
        <v>0</v>
      </c>
    </row>
    <row r="245" spans="1:11" x14ac:dyDescent="0.25">
      <c r="A245" s="7" t="s">
        <v>6466</v>
      </c>
      <c r="B245" s="7">
        <v>9788817182324</v>
      </c>
      <c r="C245" s="8" t="s">
        <v>7754</v>
      </c>
      <c r="D245" s="8" t="s">
        <v>6465</v>
      </c>
      <c r="E245" s="8" t="s">
        <v>6121</v>
      </c>
      <c r="F245" s="8" t="s">
        <v>6123</v>
      </c>
      <c r="G245" s="11">
        <v>12</v>
      </c>
      <c r="H245" s="9">
        <f>G245*80%</f>
        <v>9.6000000000000014</v>
      </c>
      <c r="I245" s="12">
        <v>45097</v>
      </c>
      <c r="K245" s="25">
        <f t="shared" si="3"/>
        <v>0</v>
      </c>
    </row>
    <row r="246" spans="1:11" x14ac:dyDescent="0.25">
      <c r="A246" s="7" t="s">
        <v>6466</v>
      </c>
      <c r="B246" s="7">
        <v>9788817146708</v>
      </c>
      <c r="C246" s="8" t="s">
        <v>7754</v>
      </c>
      <c r="D246" s="8" t="s">
        <v>6465</v>
      </c>
      <c r="E246" s="8" t="s">
        <v>6133</v>
      </c>
      <c r="F246" s="8" t="s">
        <v>6132</v>
      </c>
      <c r="G246" s="11">
        <v>10</v>
      </c>
      <c r="H246" s="9">
        <f>G246*80%</f>
        <v>8</v>
      </c>
      <c r="I246" s="12">
        <v>43998</v>
      </c>
      <c r="K246" s="25">
        <f t="shared" si="3"/>
        <v>0</v>
      </c>
    </row>
    <row r="247" spans="1:11" x14ac:dyDescent="0.25">
      <c r="A247" s="7" t="s">
        <v>6466</v>
      </c>
      <c r="B247" s="7">
        <v>9788817102889</v>
      </c>
      <c r="C247" s="8" t="s">
        <v>7754</v>
      </c>
      <c r="D247" s="8" t="s">
        <v>6465</v>
      </c>
      <c r="E247" s="8" t="s">
        <v>6141</v>
      </c>
      <c r="F247" s="8" t="s">
        <v>6140</v>
      </c>
      <c r="G247" s="11">
        <v>10</v>
      </c>
      <c r="H247" s="9">
        <f>G247*80%</f>
        <v>8</v>
      </c>
      <c r="I247" s="12">
        <v>43249</v>
      </c>
      <c r="K247" s="25">
        <f t="shared" si="3"/>
        <v>0</v>
      </c>
    </row>
    <row r="248" spans="1:11" x14ac:dyDescent="0.25">
      <c r="A248" s="7" t="s">
        <v>6466</v>
      </c>
      <c r="B248" s="7">
        <v>9788817103237</v>
      </c>
      <c r="C248" s="8" t="s">
        <v>7754</v>
      </c>
      <c r="D248" s="8" t="s">
        <v>6465</v>
      </c>
      <c r="E248" s="8" t="s">
        <v>836</v>
      </c>
      <c r="F248" s="8" t="s">
        <v>835</v>
      </c>
      <c r="G248" s="11">
        <v>10</v>
      </c>
      <c r="H248" s="9">
        <f>G248*80%</f>
        <v>8</v>
      </c>
      <c r="I248" s="12">
        <v>43249</v>
      </c>
      <c r="K248" s="25">
        <f t="shared" si="3"/>
        <v>0</v>
      </c>
    </row>
    <row r="249" spans="1:11" x14ac:dyDescent="0.25">
      <c r="A249" s="7" t="s">
        <v>6466</v>
      </c>
      <c r="B249" s="7">
        <v>9788817103831</v>
      </c>
      <c r="C249" s="8" t="s">
        <v>7754</v>
      </c>
      <c r="D249" s="8" t="s">
        <v>6465</v>
      </c>
      <c r="E249" s="8" t="s">
        <v>836</v>
      </c>
      <c r="F249" s="8" t="s">
        <v>6151</v>
      </c>
      <c r="G249" s="11">
        <v>11</v>
      </c>
      <c r="H249" s="9">
        <f>G249*80%</f>
        <v>8.8000000000000007</v>
      </c>
      <c r="I249" s="12">
        <v>43368</v>
      </c>
      <c r="K249" s="25">
        <f t="shared" si="3"/>
        <v>0</v>
      </c>
    </row>
    <row r="250" spans="1:11" x14ac:dyDescent="0.25">
      <c r="A250" s="7" t="s">
        <v>6466</v>
      </c>
      <c r="B250" s="7">
        <v>9788817142533</v>
      </c>
      <c r="C250" s="8" t="s">
        <v>7754</v>
      </c>
      <c r="D250" s="8" t="s">
        <v>6465</v>
      </c>
      <c r="E250" s="8" t="s">
        <v>836</v>
      </c>
      <c r="F250" s="8" t="s">
        <v>6152</v>
      </c>
      <c r="G250" s="11">
        <v>10</v>
      </c>
      <c r="H250" s="9">
        <f>G250*80%</f>
        <v>8</v>
      </c>
      <c r="I250" s="12">
        <v>43718</v>
      </c>
      <c r="K250" s="25">
        <f t="shared" si="3"/>
        <v>0</v>
      </c>
    </row>
    <row r="251" spans="1:11" x14ac:dyDescent="0.25">
      <c r="A251" s="7" t="s">
        <v>6466</v>
      </c>
      <c r="B251" s="7">
        <v>9788817185479</v>
      </c>
      <c r="C251" s="8" t="s">
        <v>7754</v>
      </c>
      <c r="D251" s="8" t="s">
        <v>6465</v>
      </c>
      <c r="E251" s="8" t="s">
        <v>836</v>
      </c>
      <c r="F251" s="8" t="s">
        <v>6148</v>
      </c>
      <c r="G251" s="11">
        <v>11</v>
      </c>
      <c r="H251" s="9">
        <f>G251*80%</f>
        <v>8.8000000000000007</v>
      </c>
      <c r="I251" s="12">
        <v>45307</v>
      </c>
      <c r="K251" s="25">
        <f t="shared" si="3"/>
        <v>0</v>
      </c>
    </row>
    <row r="252" spans="1:11" x14ac:dyDescent="0.25">
      <c r="A252" s="7" t="s">
        <v>6466</v>
      </c>
      <c r="B252" s="7">
        <v>9788817102834</v>
      </c>
      <c r="C252" s="8" t="s">
        <v>7754</v>
      </c>
      <c r="D252" s="8" t="s">
        <v>6465</v>
      </c>
      <c r="E252" s="8" t="s">
        <v>1047</v>
      </c>
      <c r="F252" s="8" t="s">
        <v>6164</v>
      </c>
      <c r="G252" s="11">
        <v>12</v>
      </c>
      <c r="H252" s="9">
        <f>G252*80%</f>
        <v>9.6000000000000014</v>
      </c>
      <c r="I252" s="12">
        <v>43249</v>
      </c>
      <c r="K252" s="25">
        <f t="shared" si="3"/>
        <v>0</v>
      </c>
    </row>
    <row r="253" spans="1:11" x14ac:dyDescent="0.25">
      <c r="A253" s="7" t="s">
        <v>6466</v>
      </c>
      <c r="B253" s="7">
        <v>9788817102841</v>
      </c>
      <c r="C253" s="8" t="s">
        <v>7754</v>
      </c>
      <c r="D253" s="8" t="s">
        <v>6465</v>
      </c>
      <c r="E253" s="8" t="s">
        <v>6172</v>
      </c>
      <c r="F253" s="8" t="s">
        <v>6171</v>
      </c>
      <c r="G253" s="11">
        <v>11</v>
      </c>
      <c r="H253" s="9">
        <f>G253*80%</f>
        <v>8.8000000000000007</v>
      </c>
      <c r="I253" s="12">
        <v>43249</v>
      </c>
      <c r="K253" s="25">
        <f t="shared" si="3"/>
        <v>0</v>
      </c>
    </row>
    <row r="254" spans="1:11" x14ac:dyDescent="0.25">
      <c r="A254" s="7" t="s">
        <v>6466</v>
      </c>
      <c r="B254" s="7">
        <v>9788817103756</v>
      </c>
      <c r="C254" s="8" t="s">
        <v>7754</v>
      </c>
      <c r="D254" s="8" t="s">
        <v>6465</v>
      </c>
      <c r="E254" s="8" t="s">
        <v>6176</v>
      </c>
      <c r="F254" s="8" t="s">
        <v>6177</v>
      </c>
      <c r="G254" s="11">
        <v>10</v>
      </c>
      <c r="H254" s="9">
        <f>G254*80%</f>
        <v>8</v>
      </c>
      <c r="I254" s="12">
        <v>43368</v>
      </c>
      <c r="K254" s="25">
        <f t="shared" si="3"/>
        <v>0</v>
      </c>
    </row>
    <row r="255" spans="1:11" x14ac:dyDescent="0.25">
      <c r="A255" s="7" t="s">
        <v>6466</v>
      </c>
      <c r="B255" s="7">
        <v>9788817148603</v>
      </c>
      <c r="C255" s="8" t="s">
        <v>7754</v>
      </c>
      <c r="D255" s="8" t="s">
        <v>6465</v>
      </c>
      <c r="E255" s="8" t="s">
        <v>6176</v>
      </c>
      <c r="F255" s="8" t="s">
        <v>6178</v>
      </c>
      <c r="G255" s="11">
        <v>9.5</v>
      </c>
      <c r="H255" s="9">
        <f>G255*80%</f>
        <v>7.6000000000000005</v>
      </c>
      <c r="I255" s="12">
        <v>44285</v>
      </c>
      <c r="K255" s="25">
        <f t="shared" si="3"/>
        <v>0</v>
      </c>
    </row>
    <row r="256" spans="1:11" x14ac:dyDescent="0.25">
      <c r="A256" s="7" t="s">
        <v>6466</v>
      </c>
      <c r="B256" s="7">
        <v>9788817155205</v>
      </c>
      <c r="C256" s="8" t="s">
        <v>7754</v>
      </c>
      <c r="D256" s="8" t="s">
        <v>6465</v>
      </c>
      <c r="E256" s="8" t="s">
        <v>6176</v>
      </c>
      <c r="F256" s="8" t="s">
        <v>6179</v>
      </c>
      <c r="G256" s="11">
        <v>10</v>
      </c>
      <c r="H256" s="9">
        <f>G256*80%</f>
        <v>8</v>
      </c>
      <c r="I256" s="12">
        <v>44285</v>
      </c>
      <c r="K256" s="25">
        <f t="shared" si="3"/>
        <v>0</v>
      </c>
    </row>
    <row r="257" spans="1:11" x14ac:dyDescent="0.25">
      <c r="A257" s="7" t="s">
        <v>6466</v>
      </c>
      <c r="B257" s="7">
        <v>9788817155229</v>
      </c>
      <c r="C257" s="8" t="s">
        <v>7754</v>
      </c>
      <c r="D257" s="8" t="s">
        <v>6465</v>
      </c>
      <c r="E257" s="8" t="s">
        <v>6176</v>
      </c>
      <c r="F257" s="8" t="s">
        <v>6180</v>
      </c>
      <c r="G257" s="11">
        <v>11</v>
      </c>
      <c r="H257" s="9">
        <f>G257*80%</f>
        <v>8.8000000000000007</v>
      </c>
      <c r="I257" s="12">
        <v>44285</v>
      </c>
      <c r="K257" s="25">
        <f t="shared" si="3"/>
        <v>0</v>
      </c>
    </row>
    <row r="258" spans="1:11" x14ac:dyDescent="0.25">
      <c r="A258" s="7" t="s">
        <v>6466</v>
      </c>
      <c r="B258" s="7">
        <v>9788817155236</v>
      </c>
      <c r="C258" s="8" t="s">
        <v>7754</v>
      </c>
      <c r="D258" s="8" t="s">
        <v>6465</v>
      </c>
      <c r="E258" s="8" t="s">
        <v>6176</v>
      </c>
      <c r="F258" s="8" t="s">
        <v>6181</v>
      </c>
      <c r="G258" s="11">
        <v>10.5</v>
      </c>
      <c r="H258" s="9">
        <f>G258*80%</f>
        <v>8.4</v>
      </c>
      <c r="I258" s="12">
        <v>44285</v>
      </c>
      <c r="K258" s="25">
        <f t="shared" si="3"/>
        <v>0</v>
      </c>
    </row>
    <row r="259" spans="1:11" x14ac:dyDescent="0.25">
      <c r="A259" s="7" t="s">
        <v>6466</v>
      </c>
      <c r="B259" s="7">
        <v>9788817155243</v>
      </c>
      <c r="C259" s="8" t="s">
        <v>7754</v>
      </c>
      <c r="D259" s="8" t="s">
        <v>6465</v>
      </c>
      <c r="E259" s="8" t="s">
        <v>6176</v>
      </c>
      <c r="F259" s="8" t="s">
        <v>6182</v>
      </c>
      <c r="G259" s="11">
        <v>10.5</v>
      </c>
      <c r="H259" s="9">
        <f>G259*80%</f>
        <v>8.4</v>
      </c>
      <c r="I259" s="12">
        <v>44285</v>
      </c>
      <c r="K259" s="25">
        <f t="shared" si="3"/>
        <v>0</v>
      </c>
    </row>
    <row r="260" spans="1:11" x14ac:dyDescent="0.25">
      <c r="A260" s="7" t="s">
        <v>6466</v>
      </c>
      <c r="B260" s="7">
        <v>9788817102858</v>
      </c>
      <c r="C260" s="8" t="s">
        <v>7754</v>
      </c>
      <c r="D260" s="8" t="s">
        <v>6465</v>
      </c>
      <c r="E260" s="8" t="s">
        <v>1389</v>
      </c>
      <c r="F260" s="8" t="s">
        <v>6196</v>
      </c>
      <c r="G260" s="11">
        <v>13</v>
      </c>
      <c r="H260" s="9">
        <f>G260*80%</f>
        <v>10.4</v>
      </c>
      <c r="I260" s="12">
        <v>43249</v>
      </c>
      <c r="K260" s="25">
        <f t="shared" ref="K260:K323" si="4">J260*H260</f>
        <v>0</v>
      </c>
    </row>
    <row r="261" spans="1:11" x14ac:dyDescent="0.25">
      <c r="A261" s="7" t="s">
        <v>6466</v>
      </c>
      <c r="B261" s="7">
        <v>9788817182348</v>
      </c>
      <c r="C261" s="8" t="s">
        <v>7754</v>
      </c>
      <c r="D261" s="8" t="s">
        <v>6465</v>
      </c>
      <c r="E261" s="8" t="s">
        <v>6200</v>
      </c>
      <c r="F261" s="8" t="s">
        <v>6202</v>
      </c>
      <c r="G261" s="11">
        <v>11.5</v>
      </c>
      <c r="H261" s="9">
        <f>G261*80%</f>
        <v>9.2000000000000011</v>
      </c>
      <c r="I261" s="12">
        <v>45118</v>
      </c>
      <c r="K261" s="25">
        <f t="shared" si="4"/>
        <v>0</v>
      </c>
    </row>
    <row r="262" spans="1:11" x14ac:dyDescent="0.25">
      <c r="A262" s="7" t="s">
        <v>6466</v>
      </c>
      <c r="B262" s="7">
        <v>9788817119481</v>
      </c>
      <c r="C262" s="8" t="s">
        <v>7754</v>
      </c>
      <c r="D262" s="8" t="s">
        <v>6465</v>
      </c>
      <c r="E262" s="8" t="s">
        <v>6206</v>
      </c>
      <c r="F262" s="8" t="s">
        <v>6205</v>
      </c>
      <c r="G262" s="11">
        <v>10</v>
      </c>
      <c r="H262" s="9">
        <f>G262*80%</f>
        <v>8</v>
      </c>
      <c r="I262" s="12">
        <v>43585</v>
      </c>
      <c r="K262" s="25">
        <f t="shared" si="4"/>
        <v>0</v>
      </c>
    </row>
    <row r="263" spans="1:11" x14ac:dyDescent="0.25">
      <c r="A263" s="7" t="s">
        <v>6466</v>
      </c>
      <c r="B263" s="7">
        <v>9788817103794</v>
      </c>
      <c r="C263" s="8" t="s">
        <v>7754</v>
      </c>
      <c r="D263" s="8" t="s">
        <v>6465</v>
      </c>
      <c r="E263" s="8" t="s">
        <v>6209</v>
      </c>
      <c r="F263" s="8" t="s">
        <v>6210</v>
      </c>
      <c r="G263" s="11">
        <v>12</v>
      </c>
      <c r="H263" s="9">
        <f>G263*80%</f>
        <v>9.6000000000000014</v>
      </c>
      <c r="I263" s="12">
        <v>43368</v>
      </c>
      <c r="K263" s="25">
        <f t="shared" si="4"/>
        <v>0</v>
      </c>
    </row>
    <row r="264" spans="1:11" x14ac:dyDescent="0.25">
      <c r="A264" s="7" t="s">
        <v>6466</v>
      </c>
      <c r="B264" s="7">
        <v>9788817164382</v>
      </c>
      <c r="C264" s="8" t="s">
        <v>7754</v>
      </c>
      <c r="D264" s="8" t="s">
        <v>6465</v>
      </c>
      <c r="E264" s="8" t="s">
        <v>6217</v>
      </c>
      <c r="F264" s="8" t="s">
        <v>6216</v>
      </c>
      <c r="G264" s="11">
        <v>11</v>
      </c>
      <c r="H264" s="9">
        <f>G264*80%</f>
        <v>8.8000000000000007</v>
      </c>
      <c r="I264" s="12">
        <v>44810</v>
      </c>
      <c r="K264" s="25">
        <f t="shared" si="4"/>
        <v>0</v>
      </c>
    </row>
    <row r="265" spans="1:11" x14ac:dyDescent="0.25">
      <c r="A265" s="7" t="s">
        <v>6466</v>
      </c>
      <c r="B265" s="7">
        <v>9788817182331</v>
      </c>
      <c r="C265" s="8" t="s">
        <v>7754</v>
      </c>
      <c r="D265" s="8" t="s">
        <v>6465</v>
      </c>
      <c r="E265" s="8" t="s">
        <v>6217</v>
      </c>
      <c r="F265" s="8" t="s">
        <v>6218</v>
      </c>
      <c r="G265" s="11">
        <v>11</v>
      </c>
      <c r="H265" s="9">
        <f>G265*80%</f>
        <v>8.8000000000000007</v>
      </c>
      <c r="I265" s="12">
        <v>45111</v>
      </c>
      <c r="K265" s="25">
        <f t="shared" si="4"/>
        <v>0</v>
      </c>
    </row>
    <row r="266" spans="1:11" x14ac:dyDescent="0.25">
      <c r="A266" s="7" t="s">
        <v>6466</v>
      </c>
      <c r="B266" s="7">
        <v>9788817187350</v>
      </c>
      <c r="C266" s="8" t="s">
        <v>7754</v>
      </c>
      <c r="D266" s="8" t="s">
        <v>6465</v>
      </c>
      <c r="E266" s="8" t="s">
        <v>6225</v>
      </c>
      <c r="F266" s="8" t="s">
        <v>6230</v>
      </c>
      <c r="G266" s="11">
        <v>11</v>
      </c>
      <c r="H266" s="9">
        <f>G266*80%</f>
        <v>8.8000000000000007</v>
      </c>
      <c r="I266" s="12">
        <v>45258</v>
      </c>
      <c r="K266" s="25">
        <f t="shared" si="4"/>
        <v>0</v>
      </c>
    </row>
    <row r="267" spans="1:11" x14ac:dyDescent="0.25">
      <c r="A267" s="7" t="s">
        <v>6466</v>
      </c>
      <c r="B267" s="7">
        <v>9788817185387</v>
      </c>
      <c r="C267" s="8" t="s">
        <v>7754</v>
      </c>
      <c r="D267" s="8" t="s">
        <v>6465</v>
      </c>
      <c r="E267" s="8" t="s">
        <v>6237</v>
      </c>
      <c r="F267" s="8" t="s">
        <v>6238</v>
      </c>
      <c r="G267" s="11">
        <v>11.5</v>
      </c>
      <c r="H267" s="9">
        <f>G267*80%</f>
        <v>9.2000000000000011</v>
      </c>
      <c r="I267" s="12">
        <v>45307</v>
      </c>
      <c r="K267" s="25">
        <f t="shared" si="4"/>
        <v>0</v>
      </c>
    </row>
    <row r="268" spans="1:11" x14ac:dyDescent="0.25">
      <c r="A268" s="7" t="s">
        <v>6466</v>
      </c>
      <c r="B268" s="7">
        <v>9788817185394</v>
      </c>
      <c r="C268" s="8" t="s">
        <v>7754</v>
      </c>
      <c r="D268" s="8" t="s">
        <v>6465</v>
      </c>
      <c r="E268" s="8" t="s">
        <v>6237</v>
      </c>
      <c r="F268" s="8" t="s">
        <v>6236</v>
      </c>
      <c r="G268" s="11">
        <v>11.5</v>
      </c>
      <c r="H268" s="9">
        <f>G268*80%</f>
        <v>9.2000000000000011</v>
      </c>
      <c r="I268" s="12">
        <v>45307</v>
      </c>
      <c r="K268" s="25">
        <f t="shared" si="4"/>
        <v>0</v>
      </c>
    </row>
    <row r="269" spans="1:11" x14ac:dyDescent="0.25">
      <c r="A269" s="7" t="s">
        <v>6466</v>
      </c>
      <c r="B269" s="7">
        <v>9788817181044</v>
      </c>
      <c r="C269" s="8" t="s">
        <v>7754</v>
      </c>
      <c r="D269" s="8" t="s">
        <v>6465</v>
      </c>
      <c r="E269" s="8" t="s">
        <v>6275</v>
      </c>
      <c r="F269" s="8" t="s">
        <v>6274</v>
      </c>
      <c r="G269" s="11">
        <v>13</v>
      </c>
      <c r="H269" s="9">
        <f>G269*80%</f>
        <v>10.4</v>
      </c>
      <c r="I269" s="12">
        <v>45055</v>
      </c>
      <c r="K269" s="25">
        <f t="shared" si="4"/>
        <v>0</v>
      </c>
    </row>
    <row r="270" spans="1:11" x14ac:dyDescent="0.25">
      <c r="A270" s="7" t="s">
        <v>6466</v>
      </c>
      <c r="B270" s="7">
        <v>9788817108560</v>
      </c>
      <c r="C270" s="8" t="s">
        <v>7754</v>
      </c>
      <c r="D270" s="8" t="s">
        <v>6465</v>
      </c>
      <c r="E270" s="8" t="s">
        <v>6283</v>
      </c>
      <c r="F270" s="8" t="s">
        <v>6282</v>
      </c>
      <c r="G270" s="11">
        <v>11</v>
      </c>
      <c r="H270" s="9">
        <f>G270*80%</f>
        <v>8.8000000000000007</v>
      </c>
      <c r="I270" s="12">
        <v>43508</v>
      </c>
      <c r="K270" s="25">
        <f t="shared" si="4"/>
        <v>0</v>
      </c>
    </row>
    <row r="271" spans="1:11" x14ac:dyDescent="0.25">
      <c r="A271" s="7" t="s">
        <v>6466</v>
      </c>
      <c r="B271" s="7">
        <v>9788817185363</v>
      </c>
      <c r="C271" s="8" t="s">
        <v>7754</v>
      </c>
      <c r="D271" s="8" t="s">
        <v>6465</v>
      </c>
      <c r="E271" s="8" t="s">
        <v>6283</v>
      </c>
      <c r="F271" s="8" t="s">
        <v>6284</v>
      </c>
      <c r="G271" s="11">
        <v>11.5</v>
      </c>
      <c r="H271" s="9">
        <f>G271*80%</f>
        <v>9.2000000000000011</v>
      </c>
      <c r="I271" s="12">
        <v>45307</v>
      </c>
      <c r="K271" s="25">
        <f t="shared" si="4"/>
        <v>0</v>
      </c>
    </row>
    <row r="272" spans="1:11" x14ac:dyDescent="0.25">
      <c r="A272" s="7" t="s">
        <v>6466</v>
      </c>
      <c r="B272" s="7">
        <v>9788817161343</v>
      </c>
      <c r="C272" s="8" t="s">
        <v>7754</v>
      </c>
      <c r="D272" s="8" t="s">
        <v>6465</v>
      </c>
      <c r="E272" s="8" t="s">
        <v>6293</v>
      </c>
      <c r="F272" s="8" t="s">
        <v>6292</v>
      </c>
      <c r="G272" s="11">
        <v>10</v>
      </c>
      <c r="H272" s="9">
        <f>G272*80%</f>
        <v>8</v>
      </c>
      <c r="I272" s="12">
        <v>44656</v>
      </c>
      <c r="K272" s="25">
        <f t="shared" si="4"/>
        <v>0</v>
      </c>
    </row>
    <row r="273" spans="1:11" x14ac:dyDescent="0.25">
      <c r="A273" s="7" t="s">
        <v>6466</v>
      </c>
      <c r="B273" s="7">
        <v>9788817103732</v>
      </c>
      <c r="C273" s="8" t="s">
        <v>7754</v>
      </c>
      <c r="D273" s="8" t="s">
        <v>6465</v>
      </c>
      <c r="E273" s="8" t="s">
        <v>6319</v>
      </c>
      <c r="F273" s="8" t="s">
        <v>6318</v>
      </c>
      <c r="G273" s="11">
        <v>10</v>
      </c>
      <c r="H273" s="9">
        <f>G273*80%</f>
        <v>8</v>
      </c>
      <c r="I273" s="12">
        <v>43368</v>
      </c>
      <c r="K273" s="25">
        <f t="shared" si="4"/>
        <v>0</v>
      </c>
    </row>
    <row r="274" spans="1:11" x14ac:dyDescent="0.25">
      <c r="A274" s="7" t="s">
        <v>6466</v>
      </c>
      <c r="B274" s="7">
        <v>9788817119474</v>
      </c>
      <c r="C274" s="8" t="s">
        <v>7754</v>
      </c>
      <c r="D274" s="8" t="s">
        <v>6465</v>
      </c>
      <c r="E274" s="8" t="s">
        <v>6319</v>
      </c>
      <c r="F274" s="8" t="s">
        <v>6320</v>
      </c>
      <c r="G274" s="11">
        <v>10</v>
      </c>
      <c r="H274" s="9">
        <f>G274*80%</f>
        <v>8</v>
      </c>
      <c r="I274" s="12">
        <v>43585</v>
      </c>
      <c r="K274" s="25">
        <f t="shared" si="4"/>
        <v>0</v>
      </c>
    </row>
    <row r="275" spans="1:11" x14ac:dyDescent="0.25">
      <c r="A275" s="7" t="s">
        <v>6466</v>
      </c>
      <c r="B275" s="7">
        <v>9788817119467</v>
      </c>
      <c r="C275" s="8" t="s">
        <v>7754</v>
      </c>
      <c r="D275" s="8" t="s">
        <v>6465</v>
      </c>
      <c r="E275" s="8" t="s">
        <v>3528</v>
      </c>
      <c r="F275" s="8" t="s">
        <v>6330</v>
      </c>
      <c r="G275" s="11">
        <v>9.5</v>
      </c>
      <c r="H275" s="9">
        <f>G275*80%</f>
        <v>7.6000000000000005</v>
      </c>
      <c r="I275" s="12">
        <v>43585</v>
      </c>
      <c r="K275" s="25">
        <f t="shared" si="4"/>
        <v>0</v>
      </c>
    </row>
    <row r="276" spans="1:11" x14ac:dyDescent="0.25">
      <c r="A276" s="7" t="s">
        <v>6466</v>
      </c>
      <c r="B276" s="7">
        <v>9788817146722</v>
      </c>
      <c r="C276" s="8" t="s">
        <v>7754</v>
      </c>
      <c r="D276" s="8" t="s">
        <v>6465</v>
      </c>
      <c r="E276" s="8" t="s">
        <v>6332</v>
      </c>
      <c r="F276" s="8" t="s">
        <v>6331</v>
      </c>
      <c r="G276" s="11">
        <v>11</v>
      </c>
      <c r="H276" s="9">
        <f>G276*80%</f>
        <v>8.8000000000000007</v>
      </c>
      <c r="I276" s="12">
        <v>43998</v>
      </c>
      <c r="K276" s="25">
        <f t="shared" si="4"/>
        <v>0</v>
      </c>
    </row>
    <row r="277" spans="1:11" x14ac:dyDescent="0.25">
      <c r="A277" s="7" t="s">
        <v>6466</v>
      </c>
      <c r="B277" s="7">
        <v>9788817164375</v>
      </c>
      <c r="C277" s="8" t="s">
        <v>7754</v>
      </c>
      <c r="D277" s="8" t="s">
        <v>6465</v>
      </c>
      <c r="E277" s="8" t="s">
        <v>6337</v>
      </c>
      <c r="F277" s="8" t="s">
        <v>6336</v>
      </c>
      <c r="G277" s="11">
        <v>10</v>
      </c>
      <c r="H277" s="9">
        <f>G277*80%</f>
        <v>8</v>
      </c>
      <c r="I277" s="12">
        <v>44810</v>
      </c>
      <c r="K277" s="25">
        <f t="shared" si="4"/>
        <v>0</v>
      </c>
    </row>
    <row r="278" spans="1:11" x14ac:dyDescent="0.25">
      <c r="A278" s="7" t="s">
        <v>6466</v>
      </c>
      <c r="B278" s="7">
        <v>9788817146715</v>
      </c>
      <c r="C278" s="8" t="s">
        <v>7754</v>
      </c>
      <c r="D278" s="8" t="s">
        <v>6465</v>
      </c>
      <c r="E278" s="8" t="s">
        <v>6342</v>
      </c>
      <c r="F278" s="8" t="s">
        <v>6341</v>
      </c>
      <c r="G278" s="11">
        <v>10</v>
      </c>
      <c r="H278" s="9">
        <f>G278*80%</f>
        <v>8</v>
      </c>
      <c r="I278" s="12">
        <v>43998</v>
      </c>
      <c r="K278" s="25">
        <f t="shared" si="4"/>
        <v>0</v>
      </c>
    </row>
    <row r="279" spans="1:11" x14ac:dyDescent="0.25">
      <c r="A279" s="7" t="s">
        <v>6466</v>
      </c>
      <c r="B279" s="7">
        <v>9788817102810</v>
      </c>
      <c r="C279" s="8" t="s">
        <v>7754</v>
      </c>
      <c r="D279" s="8" t="s">
        <v>6465</v>
      </c>
      <c r="E279" s="8" t="s">
        <v>6074</v>
      </c>
      <c r="F279" s="8" t="s">
        <v>6355</v>
      </c>
      <c r="G279" s="11">
        <v>10</v>
      </c>
      <c r="H279" s="9">
        <f>G279*80%</f>
        <v>8</v>
      </c>
      <c r="I279" s="12">
        <v>43249</v>
      </c>
      <c r="K279" s="25">
        <f t="shared" si="4"/>
        <v>0</v>
      </c>
    </row>
    <row r="280" spans="1:11" x14ac:dyDescent="0.25">
      <c r="A280" s="7" t="s">
        <v>6466</v>
      </c>
      <c r="B280" s="7">
        <v>9788817108577</v>
      </c>
      <c r="C280" s="8" t="s">
        <v>7754</v>
      </c>
      <c r="D280" s="8" t="s">
        <v>6465</v>
      </c>
      <c r="E280" s="8" t="s">
        <v>6074</v>
      </c>
      <c r="F280" s="8" t="s">
        <v>6356</v>
      </c>
      <c r="G280" s="11">
        <v>11</v>
      </c>
      <c r="H280" s="9">
        <f>G280*80%</f>
        <v>8.8000000000000007</v>
      </c>
      <c r="I280" s="12">
        <v>43508</v>
      </c>
      <c r="K280" s="25">
        <f t="shared" si="4"/>
        <v>0</v>
      </c>
    </row>
    <row r="281" spans="1:11" x14ac:dyDescent="0.25">
      <c r="A281" s="7" t="s">
        <v>6466</v>
      </c>
      <c r="B281" s="7">
        <v>9788817142540</v>
      </c>
      <c r="C281" s="8" t="s">
        <v>7754</v>
      </c>
      <c r="D281" s="8" t="s">
        <v>6465</v>
      </c>
      <c r="E281" s="8" t="s">
        <v>3974</v>
      </c>
      <c r="F281" s="8" t="s">
        <v>6357</v>
      </c>
      <c r="G281" s="11">
        <v>10</v>
      </c>
      <c r="H281" s="9">
        <f>G281*80%</f>
        <v>8</v>
      </c>
      <c r="I281" s="12">
        <v>43718</v>
      </c>
      <c r="K281" s="25">
        <f t="shared" si="4"/>
        <v>0</v>
      </c>
    </row>
    <row r="282" spans="1:11" x14ac:dyDescent="0.25">
      <c r="A282" s="7" t="s">
        <v>6466</v>
      </c>
      <c r="B282" s="7">
        <v>9788817161336</v>
      </c>
      <c r="C282" s="8" t="s">
        <v>7754</v>
      </c>
      <c r="D282" s="8" t="s">
        <v>6465</v>
      </c>
      <c r="E282" s="8" t="s">
        <v>3974</v>
      </c>
      <c r="F282" s="8" t="s">
        <v>6358</v>
      </c>
      <c r="G282" s="11">
        <v>10</v>
      </c>
      <c r="H282" s="9">
        <f>G282*80%</f>
        <v>8</v>
      </c>
      <c r="I282" s="12">
        <v>44628</v>
      </c>
      <c r="K282" s="25">
        <f t="shared" si="4"/>
        <v>0</v>
      </c>
    </row>
    <row r="283" spans="1:11" x14ac:dyDescent="0.25">
      <c r="A283" s="7" t="s">
        <v>6466</v>
      </c>
      <c r="B283" s="7">
        <v>9788817185332</v>
      </c>
      <c r="C283" s="8" t="s">
        <v>7754</v>
      </c>
      <c r="D283" s="8" t="s">
        <v>6465</v>
      </c>
      <c r="E283" s="8" t="s">
        <v>3974</v>
      </c>
      <c r="F283" s="8" t="s">
        <v>6359</v>
      </c>
      <c r="G283" s="11">
        <v>12</v>
      </c>
      <c r="H283" s="9">
        <f>G283*80%</f>
        <v>9.6000000000000014</v>
      </c>
      <c r="I283" s="12">
        <v>45307</v>
      </c>
      <c r="K283" s="25">
        <f t="shared" si="4"/>
        <v>0</v>
      </c>
    </row>
    <row r="284" spans="1:11" x14ac:dyDescent="0.25">
      <c r="A284" s="7" t="s">
        <v>6466</v>
      </c>
      <c r="B284" s="7">
        <v>9788817158152</v>
      </c>
      <c r="C284" s="8" t="s">
        <v>7754</v>
      </c>
      <c r="D284" s="8" t="s">
        <v>6465</v>
      </c>
      <c r="E284" s="8" t="s">
        <v>4085</v>
      </c>
      <c r="F284" s="8" t="s">
        <v>6364</v>
      </c>
      <c r="G284" s="11">
        <v>10</v>
      </c>
      <c r="H284" s="9">
        <f>G284*80%</f>
        <v>8</v>
      </c>
      <c r="I284" s="12">
        <v>44453</v>
      </c>
      <c r="K284" s="25">
        <f t="shared" si="4"/>
        <v>0</v>
      </c>
    </row>
    <row r="285" spans="1:11" x14ac:dyDescent="0.25">
      <c r="A285" s="7" t="s">
        <v>6466</v>
      </c>
      <c r="B285" s="7">
        <v>9788817102896</v>
      </c>
      <c r="C285" s="8" t="s">
        <v>7754</v>
      </c>
      <c r="D285" s="8" t="s">
        <v>6465</v>
      </c>
      <c r="E285" s="8" t="s">
        <v>6368</v>
      </c>
      <c r="F285" s="8" t="s">
        <v>6367</v>
      </c>
      <c r="G285" s="11">
        <v>11</v>
      </c>
      <c r="H285" s="9">
        <f>G285*80%</f>
        <v>8.8000000000000007</v>
      </c>
      <c r="I285" s="12">
        <v>43249</v>
      </c>
      <c r="K285" s="25">
        <f t="shared" si="4"/>
        <v>0</v>
      </c>
    </row>
    <row r="286" spans="1:11" x14ac:dyDescent="0.25">
      <c r="A286" s="7" t="s">
        <v>6466</v>
      </c>
      <c r="B286" s="7">
        <v>9788817182249</v>
      </c>
      <c r="C286" s="8" t="s">
        <v>7754</v>
      </c>
      <c r="D286" s="8" t="s">
        <v>6465</v>
      </c>
      <c r="E286" s="8" t="s">
        <v>6375</v>
      </c>
      <c r="F286" s="8" t="s">
        <v>6374</v>
      </c>
      <c r="G286" s="11">
        <v>11</v>
      </c>
      <c r="H286" s="9">
        <f>G286*80%</f>
        <v>8.8000000000000007</v>
      </c>
      <c r="I286" s="12">
        <v>45097</v>
      </c>
      <c r="K286" s="25">
        <f t="shared" si="4"/>
        <v>0</v>
      </c>
    </row>
    <row r="287" spans="1:11" x14ac:dyDescent="0.25">
      <c r="A287" s="7" t="s">
        <v>6466</v>
      </c>
      <c r="B287" s="7">
        <v>9788817102902</v>
      </c>
      <c r="C287" s="8" t="s">
        <v>7754</v>
      </c>
      <c r="D287" s="8" t="s">
        <v>6465</v>
      </c>
      <c r="E287" s="8" t="s">
        <v>6377</v>
      </c>
      <c r="F287" s="8" t="s">
        <v>6376</v>
      </c>
      <c r="G287" s="11">
        <v>11</v>
      </c>
      <c r="H287" s="9">
        <f>G287*80%</f>
        <v>8.8000000000000007</v>
      </c>
      <c r="I287" s="12">
        <v>43249</v>
      </c>
      <c r="K287" s="25">
        <f t="shared" si="4"/>
        <v>0</v>
      </c>
    </row>
    <row r="288" spans="1:11" x14ac:dyDescent="0.25">
      <c r="A288" s="7" t="s">
        <v>6466</v>
      </c>
      <c r="B288" s="7">
        <v>9788817102797</v>
      </c>
      <c r="C288" s="8" t="s">
        <v>7754</v>
      </c>
      <c r="D288" s="8" t="s">
        <v>6465</v>
      </c>
      <c r="E288" s="8" t="s">
        <v>4413</v>
      </c>
      <c r="F288" s="8" t="s">
        <v>6380</v>
      </c>
      <c r="G288" s="11">
        <v>11</v>
      </c>
      <c r="H288" s="9">
        <f>G288*80%</f>
        <v>8.8000000000000007</v>
      </c>
      <c r="I288" s="12">
        <v>43508</v>
      </c>
      <c r="K288" s="25">
        <f t="shared" si="4"/>
        <v>0</v>
      </c>
    </row>
    <row r="289" spans="1:11" x14ac:dyDescent="0.25">
      <c r="A289" s="7" t="s">
        <v>6466</v>
      </c>
      <c r="B289" s="7">
        <v>9788817103749</v>
      </c>
      <c r="C289" s="8" t="s">
        <v>7754</v>
      </c>
      <c r="D289" s="8" t="s">
        <v>6465</v>
      </c>
      <c r="E289" s="8" t="s">
        <v>6382</v>
      </c>
      <c r="F289" s="8" t="s">
        <v>6383</v>
      </c>
      <c r="G289" s="11">
        <v>11</v>
      </c>
      <c r="H289" s="9">
        <f>G289*80%</f>
        <v>8.8000000000000007</v>
      </c>
      <c r="I289" s="12">
        <v>43368</v>
      </c>
      <c r="K289" s="25">
        <f t="shared" si="4"/>
        <v>0</v>
      </c>
    </row>
    <row r="290" spans="1:11" x14ac:dyDescent="0.25">
      <c r="A290" s="7" t="s">
        <v>6466</v>
      </c>
      <c r="B290" s="7">
        <v>9788817185349</v>
      </c>
      <c r="C290" s="8" t="s">
        <v>7754</v>
      </c>
      <c r="D290" s="8" t="s">
        <v>6465</v>
      </c>
      <c r="E290" s="8" t="s">
        <v>6385</v>
      </c>
      <c r="F290" s="8" t="s">
        <v>6384</v>
      </c>
      <c r="G290" s="11">
        <v>10.5</v>
      </c>
      <c r="H290" s="9">
        <f>G290*80%</f>
        <v>8.4</v>
      </c>
      <c r="I290" s="12">
        <v>45307</v>
      </c>
      <c r="K290" s="25">
        <f t="shared" si="4"/>
        <v>0</v>
      </c>
    </row>
    <row r="291" spans="1:11" x14ac:dyDescent="0.25">
      <c r="A291" s="7" t="s">
        <v>6466</v>
      </c>
      <c r="B291" s="7">
        <v>9788817108553</v>
      </c>
      <c r="C291" s="8" t="s">
        <v>7754</v>
      </c>
      <c r="D291" s="8" t="s">
        <v>6465</v>
      </c>
      <c r="E291" s="8" t="s">
        <v>5236</v>
      </c>
      <c r="F291" s="8" t="s">
        <v>6419</v>
      </c>
      <c r="G291" s="11">
        <v>11.5</v>
      </c>
      <c r="H291" s="9">
        <f>G291*80%</f>
        <v>9.2000000000000011</v>
      </c>
      <c r="I291" s="12">
        <v>43508</v>
      </c>
      <c r="K291" s="25">
        <f t="shared" si="4"/>
        <v>0</v>
      </c>
    </row>
    <row r="292" spans="1:11" x14ac:dyDescent="0.25">
      <c r="A292" s="7" t="s">
        <v>6466</v>
      </c>
      <c r="B292" s="7">
        <v>9788817148986</v>
      </c>
      <c r="C292" s="8" t="s">
        <v>7754</v>
      </c>
      <c r="D292" s="8" t="s">
        <v>6465</v>
      </c>
      <c r="E292" s="8" t="s">
        <v>5236</v>
      </c>
      <c r="F292" s="8" t="s">
        <v>6420</v>
      </c>
      <c r="G292" s="11">
        <v>11</v>
      </c>
      <c r="H292" s="9">
        <f>G292*80%</f>
        <v>8.8000000000000007</v>
      </c>
      <c r="I292" s="12">
        <v>44082</v>
      </c>
      <c r="K292" s="25">
        <f t="shared" si="4"/>
        <v>0</v>
      </c>
    </row>
    <row r="293" spans="1:11" x14ac:dyDescent="0.25">
      <c r="A293" s="7" t="s">
        <v>6466</v>
      </c>
      <c r="B293" s="7">
        <v>9788817185325</v>
      </c>
      <c r="C293" s="8" t="s">
        <v>7754</v>
      </c>
      <c r="D293" s="8" t="s">
        <v>6465</v>
      </c>
      <c r="E293" s="8" t="s">
        <v>5236</v>
      </c>
      <c r="F293" s="8" t="s">
        <v>6421</v>
      </c>
      <c r="G293" s="11">
        <v>12</v>
      </c>
      <c r="H293" s="9">
        <f>G293*80%</f>
        <v>9.6000000000000014</v>
      </c>
      <c r="I293" s="12">
        <v>45307</v>
      </c>
      <c r="K293" s="25">
        <f t="shared" si="4"/>
        <v>0</v>
      </c>
    </row>
    <row r="294" spans="1:11" x14ac:dyDescent="0.25">
      <c r="A294" s="7" t="s">
        <v>6466</v>
      </c>
      <c r="B294" s="7">
        <v>9788817146739</v>
      </c>
      <c r="C294" s="8" t="s">
        <v>7754</v>
      </c>
      <c r="D294" s="8" t="s">
        <v>6465</v>
      </c>
      <c r="E294" s="8" t="s">
        <v>6429</v>
      </c>
      <c r="F294" s="8" t="s">
        <v>6428</v>
      </c>
      <c r="G294" s="11">
        <v>10</v>
      </c>
      <c r="H294" s="9">
        <f>G294*80%</f>
        <v>8</v>
      </c>
      <c r="I294" s="12">
        <v>43998</v>
      </c>
      <c r="K294" s="25">
        <f t="shared" si="4"/>
        <v>0</v>
      </c>
    </row>
    <row r="295" spans="1:11" x14ac:dyDescent="0.25">
      <c r="A295" s="7" t="s">
        <v>6466</v>
      </c>
      <c r="B295" s="7">
        <v>9788817155250</v>
      </c>
      <c r="C295" s="8" t="s">
        <v>7754</v>
      </c>
      <c r="D295" s="8" t="s">
        <v>6465</v>
      </c>
      <c r="E295" s="8" t="s">
        <v>6432</v>
      </c>
      <c r="F295" s="8" t="s">
        <v>6431</v>
      </c>
      <c r="G295" s="11">
        <v>10</v>
      </c>
      <c r="H295" s="9">
        <f>G295*80%</f>
        <v>8</v>
      </c>
      <c r="I295" s="12">
        <v>44285</v>
      </c>
      <c r="K295" s="25">
        <f t="shared" si="4"/>
        <v>0</v>
      </c>
    </row>
    <row r="296" spans="1:11" x14ac:dyDescent="0.25">
      <c r="A296" s="7" t="s">
        <v>6466</v>
      </c>
      <c r="B296" s="7">
        <v>9788817185356</v>
      </c>
      <c r="C296" s="8" t="s">
        <v>7754</v>
      </c>
      <c r="D296" s="8" t="s">
        <v>6465</v>
      </c>
      <c r="E296" s="8" t="s">
        <v>6432</v>
      </c>
      <c r="F296" s="8" t="s">
        <v>6433</v>
      </c>
      <c r="G296" s="11">
        <v>11.5</v>
      </c>
      <c r="H296" s="9">
        <f>G296*80%</f>
        <v>9.2000000000000011</v>
      </c>
      <c r="I296" s="12">
        <v>45307</v>
      </c>
      <c r="K296" s="25">
        <f t="shared" si="4"/>
        <v>0</v>
      </c>
    </row>
    <row r="297" spans="1:11" x14ac:dyDescent="0.25">
      <c r="A297" s="7" t="s">
        <v>6466</v>
      </c>
      <c r="B297" s="7">
        <v>9788817159869</v>
      </c>
      <c r="C297" s="8" t="s">
        <v>7754</v>
      </c>
      <c r="D297" s="8" t="s">
        <v>6464</v>
      </c>
      <c r="E297" s="8" t="s">
        <v>159</v>
      </c>
      <c r="F297" s="8" t="s">
        <v>6118</v>
      </c>
      <c r="G297" s="11">
        <v>12</v>
      </c>
      <c r="H297" s="9">
        <f>G297*80%</f>
        <v>9.6000000000000014</v>
      </c>
      <c r="I297" s="12">
        <v>44502</v>
      </c>
      <c r="K297" s="25">
        <f t="shared" si="4"/>
        <v>0</v>
      </c>
    </row>
    <row r="298" spans="1:11" x14ac:dyDescent="0.25">
      <c r="A298" s="7" t="s">
        <v>6466</v>
      </c>
      <c r="B298" s="7">
        <v>9788817159852</v>
      </c>
      <c r="C298" s="8" t="s">
        <v>7754</v>
      </c>
      <c r="D298" s="8" t="s">
        <v>6464</v>
      </c>
      <c r="E298" s="8" t="s">
        <v>6137</v>
      </c>
      <c r="F298" s="8" t="s">
        <v>6139</v>
      </c>
      <c r="G298" s="11">
        <v>12</v>
      </c>
      <c r="H298" s="9">
        <f>G298*80%</f>
        <v>9.6000000000000014</v>
      </c>
      <c r="I298" s="12">
        <v>44502</v>
      </c>
      <c r="K298" s="25">
        <f t="shared" si="4"/>
        <v>0</v>
      </c>
    </row>
    <row r="299" spans="1:11" x14ac:dyDescent="0.25">
      <c r="A299" s="7" t="s">
        <v>6466</v>
      </c>
      <c r="B299" s="7">
        <v>9788817040228</v>
      </c>
      <c r="C299" s="8" t="s">
        <v>7754</v>
      </c>
      <c r="D299" s="8" t="s">
        <v>6464</v>
      </c>
      <c r="E299" s="8" t="s">
        <v>836</v>
      </c>
      <c r="F299" s="8" t="s">
        <v>6148</v>
      </c>
      <c r="G299" s="11">
        <v>9.9</v>
      </c>
      <c r="H299" s="9">
        <f>G299*80%</f>
        <v>7.9200000000000008</v>
      </c>
      <c r="I299" s="12">
        <v>40247</v>
      </c>
      <c r="K299" s="25">
        <f t="shared" si="4"/>
        <v>0</v>
      </c>
    </row>
    <row r="300" spans="1:11" x14ac:dyDescent="0.25">
      <c r="A300" s="7" t="s">
        <v>6466</v>
      </c>
      <c r="B300" s="7">
        <v>9788817154376</v>
      </c>
      <c r="C300" s="8" t="s">
        <v>7754</v>
      </c>
      <c r="D300" s="8" t="s">
        <v>6464</v>
      </c>
      <c r="E300" s="8" t="s">
        <v>836</v>
      </c>
      <c r="F300" s="8" t="s">
        <v>6153</v>
      </c>
      <c r="G300" s="11">
        <v>14.9</v>
      </c>
      <c r="H300" s="9">
        <f>G300*80%</f>
        <v>11.920000000000002</v>
      </c>
      <c r="I300" s="12">
        <v>44215</v>
      </c>
      <c r="K300" s="25">
        <f t="shared" si="4"/>
        <v>0</v>
      </c>
    </row>
    <row r="301" spans="1:11" x14ac:dyDescent="0.25">
      <c r="A301" s="7" t="s">
        <v>6466</v>
      </c>
      <c r="B301" s="7">
        <v>9788817159807</v>
      </c>
      <c r="C301" s="8" t="s">
        <v>7754</v>
      </c>
      <c r="D301" s="8" t="s">
        <v>6464</v>
      </c>
      <c r="E301" s="8" t="s">
        <v>6155</v>
      </c>
      <c r="F301" s="8" t="s">
        <v>6156</v>
      </c>
      <c r="G301" s="11">
        <v>13</v>
      </c>
      <c r="H301" s="9">
        <f>G301*80%</f>
        <v>10.4</v>
      </c>
      <c r="I301" s="12">
        <v>44488</v>
      </c>
      <c r="K301" s="25">
        <f t="shared" si="4"/>
        <v>0</v>
      </c>
    </row>
    <row r="302" spans="1:11" x14ac:dyDescent="0.25">
      <c r="A302" s="7" t="s">
        <v>6466</v>
      </c>
      <c r="B302" s="7">
        <v>9788817139342</v>
      </c>
      <c r="C302" s="8" t="s">
        <v>7754</v>
      </c>
      <c r="D302" s="8" t="s">
        <v>6464</v>
      </c>
      <c r="E302" s="8" t="s">
        <v>6161</v>
      </c>
      <c r="F302" s="8" t="s">
        <v>6163</v>
      </c>
      <c r="G302" s="11">
        <v>0</v>
      </c>
      <c r="H302" s="9">
        <f>G302*80%</f>
        <v>0</v>
      </c>
      <c r="I302" s="12">
        <v>42963</v>
      </c>
      <c r="K302" s="25">
        <f t="shared" si="4"/>
        <v>0</v>
      </c>
    </row>
    <row r="303" spans="1:11" x14ac:dyDescent="0.25">
      <c r="A303" s="7" t="s">
        <v>6466</v>
      </c>
      <c r="B303" s="7">
        <v>9788817075091</v>
      </c>
      <c r="C303" s="8" t="s">
        <v>7754</v>
      </c>
      <c r="D303" s="8" t="s">
        <v>6464</v>
      </c>
      <c r="E303" s="8" t="s">
        <v>6176</v>
      </c>
      <c r="F303" s="8" t="s">
        <v>6175</v>
      </c>
      <c r="G303" s="11">
        <v>8.9</v>
      </c>
      <c r="H303" s="9">
        <f>G303*80%</f>
        <v>7.120000000000001</v>
      </c>
      <c r="I303" s="12">
        <v>41801</v>
      </c>
      <c r="K303" s="25">
        <f t="shared" si="4"/>
        <v>0</v>
      </c>
    </row>
    <row r="304" spans="1:11" x14ac:dyDescent="0.25">
      <c r="A304" s="7" t="s">
        <v>6466</v>
      </c>
      <c r="B304" s="7">
        <v>9788817154383</v>
      </c>
      <c r="C304" s="8" t="s">
        <v>7754</v>
      </c>
      <c r="D304" s="8" t="s">
        <v>6464</v>
      </c>
      <c r="E304" s="8" t="s">
        <v>6200</v>
      </c>
      <c r="F304" s="8" t="s">
        <v>6201</v>
      </c>
      <c r="G304" s="11">
        <v>13.9</v>
      </c>
      <c r="H304" s="9">
        <f>G304*80%</f>
        <v>11.120000000000001</v>
      </c>
      <c r="I304" s="12">
        <v>44215</v>
      </c>
      <c r="K304" s="25">
        <f t="shared" si="4"/>
        <v>0</v>
      </c>
    </row>
    <row r="305" spans="1:11" x14ac:dyDescent="0.25">
      <c r="A305" s="7" t="s">
        <v>6466</v>
      </c>
      <c r="B305" s="7">
        <v>9788817177146</v>
      </c>
      <c r="C305" s="8" t="s">
        <v>7754</v>
      </c>
      <c r="D305" s="8" t="s">
        <v>6464</v>
      </c>
      <c r="E305" s="8" t="s">
        <v>1769</v>
      </c>
      <c r="F305" s="8" t="s">
        <v>6215</v>
      </c>
      <c r="G305" s="11">
        <v>12.9</v>
      </c>
      <c r="H305" s="9">
        <f>G305*80%</f>
        <v>10.32</v>
      </c>
      <c r="I305" s="12">
        <v>44880</v>
      </c>
      <c r="K305" s="25">
        <f t="shared" si="4"/>
        <v>0</v>
      </c>
    </row>
    <row r="306" spans="1:11" x14ac:dyDescent="0.25">
      <c r="A306" s="7" t="s">
        <v>6466</v>
      </c>
      <c r="B306" s="7">
        <v>9788817159876</v>
      </c>
      <c r="C306" s="8" t="s">
        <v>7754</v>
      </c>
      <c r="D306" s="8" t="s">
        <v>6464</v>
      </c>
      <c r="E306" s="8" t="s">
        <v>6220</v>
      </c>
      <c r="F306" s="8" t="s">
        <v>6219</v>
      </c>
      <c r="G306" s="11">
        <v>12</v>
      </c>
      <c r="H306" s="9">
        <f>G306*80%</f>
        <v>9.6000000000000014</v>
      </c>
      <c r="I306" s="12">
        <v>44502</v>
      </c>
      <c r="K306" s="25">
        <f t="shared" si="4"/>
        <v>0</v>
      </c>
    </row>
    <row r="307" spans="1:11" x14ac:dyDescent="0.25">
      <c r="A307" s="7" t="s">
        <v>6466</v>
      </c>
      <c r="B307" s="7">
        <v>9788817177177</v>
      </c>
      <c r="C307" s="8" t="s">
        <v>7754</v>
      </c>
      <c r="D307" s="8" t="s">
        <v>6464</v>
      </c>
      <c r="E307" s="8" t="s">
        <v>6222</v>
      </c>
      <c r="F307" s="8" t="s">
        <v>6221</v>
      </c>
      <c r="G307" s="11">
        <v>12.9</v>
      </c>
      <c r="H307" s="9">
        <f>G307*80%</f>
        <v>10.32</v>
      </c>
      <c r="I307" s="12">
        <v>44880</v>
      </c>
      <c r="K307" s="25">
        <f t="shared" si="4"/>
        <v>0</v>
      </c>
    </row>
    <row r="308" spans="1:11" x14ac:dyDescent="0.25">
      <c r="A308" s="7" t="s">
        <v>6466</v>
      </c>
      <c r="B308" s="7">
        <v>9788817162296</v>
      </c>
      <c r="C308" s="8" t="s">
        <v>7754</v>
      </c>
      <c r="D308" s="8" t="s">
        <v>6464</v>
      </c>
      <c r="E308" s="8" t="s">
        <v>6225</v>
      </c>
      <c r="F308" s="8" t="s">
        <v>6229</v>
      </c>
      <c r="G308" s="11">
        <v>10</v>
      </c>
      <c r="H308" s="9">
        <f>G308*80%</f>
        <v>8</v>
      </c>
      <c r="I308" s="12">
        <v>44698</v>
      </c>
      <c r="K308" s="25">
        <f t="shared" si="4"/>
        <v>0</v>
      </c>
    </row>
    <row r="309" spans="1:11" x14ac:dyDescent="0.25">
      <c r="A309" s="7" t="s">
        <v>6466</v>
      </c>
      <c r="B309" s="7">
        <v>9788817178648</v>
      </c>
      <c r="C309" s="8" t="s">
        <v>7754</v>
      </c>
      <c r="D309" s="8" t="s">
        <v>6464</v>
      </c>
      <c r="E309" s="8" t="s">
        <v>2254</v>
      </c>
      <c r="F309" s="8" t="s">
        <v>6241</v>
      </c>
      <c r="G309" s="11">
        <v>13.9</v>
      </c>
      <c r="H309" s="9">
        <f>G309*80%</f>
        <v>11.120000000000001</v>
      </c>
      <c r="I309" s="12">
        <v>44943</v>
      </c>
      <c r="K309" s="25">
        <f t="shared" si="4"/>
        <v>0</v>
      </c>
    </row>
    <row r="310" spans="1:11" x14ac:dyDescent="0.25">
      <c r="A310" s="7" t="s">
        <v>6466</v>
      </c>
      <c r="B310" s="7">
        <v>9788817159791</v>
      </c>
      <c r="C310" s="8" t="s">
        <v>7754</v>
      </c>
      <c r="D310" s="8" t="s">
        <v>6464</v>
      </c>
      <c r="E310" s="8" t="s">
        <v>6019</v>
      </c>
      <c r="F310" s="8" t="s">
        <v>6257</v>
      </c>
      <c r="G310" s="11">
        <v>13</v>
      </c>
      <c r="H310" s="9">
        <f>G310*80%</f>
        <v>10.4</v>
      </c>
      <c r="I310" s="12">
        <v>44488</v>
      </c>
      <c r="K310" s="25">
        <f t="shared" si="4"/>
        <v>0</v>
      </c>
    </row>
    <row r="311" spans="1:11" x14ac:dyDescent="0.25">
      <c r="A311" s="7" t="s">
        <v>6466</v>
      </c>
      <c r="B311" s="7">
        <v>9788817162302</v>
      </c>
      <c r="C311" s="8" t="s">
        <v>7754</v>
      </c>
      <c r="D311" s="8" t="s">
        <v>6464</v>
      </c>
      <c r="E311" s="8" t="s">
        <v>6019</v>
      </c>
      <c r="F311" s="8" t="s">
        <v>6260</v>
      </c>
      <c r="G311" s="11">
        <v>10</v>
      </c>
      <c r="H311" s="9">
        <f>G311*80%</f>
        <v>8</v>
      </c>
      <c r="I311" s="12">
        <v>44698</v>
      </c>
      <c r="K311" s="25">
        <f t="shared" si="4"/>
        <v>0</v>
      </c>
    </row>
    <row r="312" spans="1:11" x14ac:dyDescent="0.25">
      <c r="A312" s="7" t="s">
        <v>6466</v>
      </c>
      <c r="B312" s="7">
        <v>9788817176842</v>
      </c>
      <c r="C312" s="8" t="s">
        <v>7754</v>
      </c>
      <c r="D312" s="8" t="s">
        <v>6464</v>
      </c>
      <c r="E312" s="8" t="s">
        <v>2353</v>
      </c>
      <c r="F312" s="8" t="s">
        <v>6262</v>
      </c>
      <c r="G312" s="11">
        <v>10</v>
      </c>
      <c r="H312" s="9">
        <f>G312*80%</f>
        <v>8</v>
      </c>
      <c r="I312" s="12">
        <v>44708</v>
      </c>
      <c r="K312" s="25">
        <f t="shared" si="4"/>
        <v>0</v>
      </c>
    </row>
    <row r="313" spans="1:11" x14ac:dyDescent="0.25">
      <c r="A313" s="7" t="s">
        <v>6466</v>
      </c>
      <c r="B313" s="7">
        <v>9788817162326</v>
      </c>
      <c r="C313" s="8" t="s">
        <v>7754</v>
      </c>
      <c r="D313" s="8" t="s">
        <v>6464</v>
      </c>
      <c r="E313" s="8" t="s">
        <v>2367</v>
      </c>
      <c r="F313" s="8" t="s">
        <v>6265</v>
      </c>
      <c r="G313" s="11">
        <v>10</v>
      </c>
      <c r="H313" s="9">
        <f>G313*80%</f>
        <v>8</v>
      </c>
      <c r="I313" s="12">
        <v>44698</v>
      </c>
      <c r="K313" s="25">
        <f t="shared" si="4"/>
        <v>0</v>
      </c>
    </row>
    <row r="314" spans="1:11" x14ac:dyDescent="0.25">
      <c r="A314" s="7" t="s">
        <v>6466</v>
      </c>
      <c r="B314" s="7">
        <v>9788817185370</v>
      </c>
      <c r="C314" s="8" t="s">
        <v>7754</v>
      </c>
      <c r="D314" s="8" t="s">
        <v>6464</v>
      </c>
      <c r="E314" s="8" t="s">
        <v>6270</v>
      </c>
      <c r="F314" s="8" t="s">
        <v>6271</v>
      </c>
      <c r="G314" s="11">
        <v>13.9</v>
      </c>
      <c r="H314" s="9">
        <f>G314*80%</f>
        <v>11.120000000000001</v>
      </c>
      <c r="I314" s="12">
        <v>45307</v>
      </c>
      <c r="K314" s="25">
        <f t="shared" si="4"/>
        <v>0</v>
      </c>
    </row>
    <row r="315" spans="1:11" x14ac:dyDescent="0.25">
      <c r="A315" s="7" t="s">
        <v>6466</v>
      </c>
      <c r="B315" s="7">
        <v>9788817176712</v>
      </c>
      <c r="C315" s="8" t="s">
        <v>7754</v>
      </c>
      <c r="D315" s="8" t="s">
        <v>6464</v>
      </c>
      <c r="E315" s="8" t="s">
        <v>6291</v>
      </c>
      <c r="F315" s="8" t="s">
        <v>6290</v>
      </c>
      <c r="G315" s="11">
        <v>10.9</v>
      </c>
      <c r="H315" s="9">
        <f>G315*80%</f>
        <v>8.7200000000000006</v>
      </c>
      <c r="I315" s="12">
        <v>44845</v>
      </c>
      <c r="K315" s="25">
        <f t="shared" si="4"/>
        <v>0</v>
      </c>
    </row>
    <row r="316" spans="1:11" x14ac:dyDescent="0.25">
      <c r="A316" s="7" t="s">
        <v>6466</v>
      </c>
      <c r="B316" s="7">
        <v>9788817154390</v>
      </c>
      <c r="C316" s="8" t="s">
        <v>7754</v>
      </c>
      <c r="D316" s="8" t="s">
        <v>6464</v>
      </c>
      <c r="E316" s="8" t="s">
        <v>3028</v>
      </c>
      <c r="F316" s="8" t="s">
        <v>6295</v>
      </c>
      <c r="G316" s="11">
        <v>13.9</v>
      </c>
      <c r="H316" s="9">
        <f>G316*80%</f>
        <v>11.120000000000001</v>
      </c>
      <c r="I316" s="12">
        <v>44215</v>
      </c>
      <c r="K316" s="25">
        <f t="shared" si="4"/>
        <v>0</v>
      </c>
    </row>
    <row r="317" spans="1:11" x14ac:dyDescent="0.25">
      <c r="A317" s="7" t="s">
        <v>6466</v>
      </c>
      <c r="B317" s="7">
        <v>9788817154369</v>
      </c>
      <c r="C317" s="8" t="s">
        <v>7754</v>
      </c>
      <c r="D317" s="8" t="s">
        <v>6464</v>
      </c>
      <c r="E317" s="8" t="s">
        <v>6297</v>
      </c>
      <c r="F317" s="8" t="s">
        <v>6299</v>
      </c>
      <c r="G317" s="11">
        <v>13.9</v>
      </c>
      <c r="H317" s="9">
        <f>G317*80%</f>
        <v>11.120000000000001</v>
      </c>
      <c r="I317" s="12">
        <v>44215</v>
      </c>
      <c r="K317" s="25">
        <f t="shared" si="4"/>
        <v>0</v>
      </c>
    </row>
    <row r="318" spans="1:11" x14ac:dyDescent="0.25">
      <c r="A318" s="7" t="s">
        <v>6466</v>
      </c>
      <c r="B318" s="7">
        <v>9788817029483</v>
      </c>
      <c r="C318" s="8" t="s">
        <v>7754</v>
      </c>
      <c r="D318" s="8" t="s">
        <v>6464</v>
      </c>
      <c r="E318" s="8" t="s">
        <v>6303</v>
      </c>
      <c r="F318" s="8" t="s">
        <v>6302</v>
      </c>
      <c r="G318" s="11">
        <v>8.5</v>
      </c>
      <c r="H318" s="9">
        <f>G318*80%</f>
        <v>6.8000000000000007</v>
      </c>
      <c r="I318" s="12">
        <v>39848</v>
      </c>
      <c r="K318" s="25">
        <f t="shared" si="4"/>
        <v>0</v>
      </c>
    </row>
    <row r="319" spans="1:11" x14ac:dyDescent="0.25">
      <c r="A319" s="7" t="s">
        <v>6466</v>
      </c>
      <c r="B319" s="7">
        <v>9788817148269</v>
      </c>
      <c r="C319" s="8" t="s">
        <v>7754</v>
      </c>
      <c r="D319" s="8" t="s">
        <v>6464</v>
      </c>
      <c r="E319" s="8" t="s">
        <v>6307</v>
      </c>
      <c r="F319" s="8" t="s">
        <v>6306</v>
      </c>
      <c r="G319" s="11">
        <v>10</v>
      </c>
      <c r="H319" s="9">
        <f>G319*80%</f>
        <v>8</v>
      </c>
      <c r="I319" s="12">
        <v>44341</v>
      </c>
      <c r="K319" s="25">
        <f t="shared" si="4"/>
        <v>0</v>
      </c>
    </row>
    <row r="320" spans="1:11" x14ac:dyDescent="0.25">
      <c r="A320" s="7" t="s">
        <v>6466</v>
      </c>
      <c r="B320" s="7">
        <v>9788817000307</v>
      </c>
      <c r="C320" s="8" t="s">
        <v>7754</v>
      </c>
      <c r="D320" s="8" t="s">
        <v>6464</v>
      </c>
      <c r="E320" s="8" t="s">
        <v>6325</v>
      </c>
      <c r="F320" s="8" t="s">
        <v>6324</v>
      </c>
      <c r="G320" s="11">
        <v>8</v>
      </c>
      <c r="H320" s="9">
        <f>G320*80%</f>
        <v>6.4</v>
      </c>
      <c r="I320" s="12">
        <v>40625</v>
      </c>
      <c r="K320" s="25">
        <f t="shared" si="4"/>
        <v>0</v>
      </c>
    </row>
    <row r="321" spans="1:11" x14ac:dyDescent="0.25">
      <c r="A321" s="7" t="s">
        <v>6466</v>
      </c>
      <c r="B321" s="7">
        <v>9788817000314</v>
      </c>
      <c r="C321" s="8" t="s">
        <v>7754</v>
      </c>
      <c r="D321" s="8" t="s">
        <v>6464</v>
      </c>
      <c r="E321" s="8" t="s">
        <v>6325</v>
      </c>
      <c r="F321" s="8" t="s">
        <v>6326</v>
      </c>
      <c r="G321" s="11">
        <v>8</v>
      </c>
      <c r="H321" s="9">
        <f>G321*80%</f>
        <v>6.4</v>
      </c>
      <c r="I321" s="12">
        <v>40625</v>
      </c>
      <c r="K321" s="25">
        <f t="shared" si="4"/>
        <v>0</v>
      </c>
    </row>
    <row r="322" spans="1:11" x14ac:dyDescent="0.25">
      <c r="A322" s="7" t="s">
        <v>6466</v>
      </c>
      <c r="B322" s="7">
        <v>9788817031073</v>
      </c>
      <c r="C322" s="8" t="s">
        <v>7754</v>
      </c>
      <c r="D322" s="8" t="s">
        <v>6464</v>
      </c>
      <c r="E322" s="8" t="s">
        <v>3528</v>
      </c>
      <c r="F322" s="8" t="s">
        <v>6329</v>
      </c>
      <c r="G322" s="11">
        <v>8</v>
      </c>
      <c r="H322" s="9">
        <f>G322*80%</f>
        <v>6.4</v>
      </c>
      <c r="I322" s="12">
        <v>39918</v>
      </c>
      <c r="K322" s="25">
        <f t="shared" si="4"/>
        <v>0</v>
      </c>
    </row>
    <row r="323" spans="1:11" x14ac:dyDescent="0.25">
      <c r="A323" s="7" t="s">
        <v>6466</v>
      </c>
      <c r="B323" s="7">
        <v>9788817178631</v>
      </c>
      <c r="C323" s="8" t="s">
        <v>7754</v>
      </c>
      <c r="D323" s="8" t="s">
        <v>6464</v>
      </c>
      <c r="E323" s="8" t="s">
        <v>6335</v>
      </c>
      <c r="F323" s="8" t="s">
        <v>6334</v>
      </c>
      <c r="G323" s="11">
        <v>13.9</v>
      </c>
      <c r="H323" s="9">
        <f>G323*80%</f>
        <v>11.120000000000001</v>
      </c>
      <c r="I323" s="12">
        <v>44943</v>
      </c>
      <c r="K323" s="25">
        <f t="shared" si="4"/>
        <v>0</v>
      </c>
    </row>
    <row r="324" spans="1:11" x14ac:dyDescent="0.25">
      <c r="A324" s="7" t="s">
        <v>6466</v>
      </c>
      <c r="B324" s="7">
        <v>9788817040259</v>
      </c>
      <c r="C324" s="8" t="s">
        <v>7754</v>
      </c>
      <c r="D324" s="8" t="s">
        <v>6464</v>
      </c>
      <c r="E324" s="8" t="s">
        <v>6339</v>
      </c>
      <c r="F324" s="8" t="s">
        <v>6338</v>
      </c>
      <c r="G324" s="11">
        <v>7.9</v>
      </c>
      <c r="H324" s="9">
        <f>G324*80%</f>
        <v>6.32</v>
      </c>
      <c r="I324" s="12">
        <v>40324</v>
      </c>
      <c r="K324" s="25">
        <f t="shared" ref="K324:K387" si="5">J324*H324</f>
        <v>0</v>
      </c>
    </row>
    <row r="325" spans="1:11" x14ac:dyDescent="0.25">
      <c r="A325" s="7" t="s">
        <v>6466</v>
      </c>
      <c r="B325" s="7">
        <v>9788817064927</v>
      </c>
      <c r="C325" s="8" t="s">
        <v>7754</v>
      </c>
      <c r="D325" s="8" t="s">
        <v>6464</v>
      </c>
      <c r="E325" s="8" t="s">
        <v>6339</v>
      </c>
      <c r="F325" s="8" t="s">
        <v>6340</v>
      </c>
      <c r="G325" s="11">
        <v>10</v>
      </c>
      <c r="H325" s="9">
        <f>G325*80%</f>
        <v>8</v>
      </c>
      <c r="I325" s="12">
        <v>41346</v>
      </c>
      <c r="K325" s="25">
        <f t="shared" si="5"/>
        <v>0</v>
      </c>
    </row>
    <row r="326" spans="1:11" x14ac:dyDescent="0.25">
      <c r="A326" s="7" t="s">
        <v>6466</v>
      </c>
      <c r="B326" s="7">
        <v>9788817086257</v>
      </c>
      <c r="C326" s="8" t="s">
        <v>7754</v>
      </c>
      <c r="D326" s="8" t="s">
        <v>6464</v>
      </c>
      <c r="E326" s="8" t="s">
        <v>3842</v>
      </c>
      <c r="F326" s="8" t="s">
        <v>6343</v>
      </c>
      <c r="G326" s="11">
        <v>11</v>
      </c>
      <c r="H326" s="9">
        <f>G326*80%</f>
        <v>8.8000000000000007</v>
      </c>
      <c r="I326" s="12">
        <v>42516</v>
      </c>
      <c r="K326" s="25">
        <f t="shared" si="5"/>
        <v>0</v>
      </c>
    </row>
    <row r="327" spans="1:11" x14ac:dyDescent="0.25">
      <c r="A327" s="7" t="s">
        <v>6466</v>
      </c>
      <c r="B327" s="7">
        <v>9788817086318</v>
      </c>
      <c r="C327" s="8" t="s">
        <v>7754</v>
      </c>
      <c r="D327" s="8" t="s">
        <v>6464</v>
      </c>
      <c r="E327" s="8" t="s">
        <v>3842</v>
      </c>
      <c r="F327" s="8" t="s">
        <v>6344</v>
      </c>
      <c r="G327" s="11">
        <v>11</v>
      </c>
      <c r="H327" s="9">
        <f>G327*80%</f>
        <v>8.8000000000000007</v>
      </c>
      <c r="I327" s="12">
        <v>42460</v>
      </c>
      <c r="K327" s="25">
        <f t="shared" si="5"/>
        <v>0</v>
      </c>
    </row>
    <row r="328" spans="1:11" x14ac:dyDescent="0.25">
      <c r="A328" s="7" t="s">
        <v>6466</v>
      </c>
      <c r="B328" s="7">
        <v>9788817086332</v>
      </c>
      <c r="C328" s="8" t="s">
        <v>7754</v>
      </c>
      <c r="D328" s="8" t="s">
        <v>6464</v>
      </c>
      <c r="E328" s="8" t="s">
        <v>3842</v>
      </c>
      <c r="F328" s="8" t="s">
        <v>6345</v>
      </c>
      <c r="G328" s="11">
        <v>11</v>
      </c>
      <c r="H328" s="9">
        <f>G328*80%</f>
        <v>8.8000000000000007</v>
      </c>
      <c r="I328" s="12">
        <v>42516</v>
      </c>
      <c r="K328" s="25">
        <f t="shared" si="5"/>
        <v>0</v>
      </c>
    </row>
    <row r="329" spans="1:11" x14ac:dyDescent="0.25">
      <c r="A329" s="7" t="s">
        <v>6466</v>
      </c>
      <c r="B329" s="7">
        <v>9788817086356</v>
      </c>
      <c r="C329" s="8" t="s">
        <v>7754</v>
      </c>
      <c r="D329" s="8" t="s">
        <v>6464</v>
      </c>
      <c r="E329" s="8" t="s">
        <v>3842</v>
      </c>
      <c r="F329" s="8" t="s">
        <v>6346</v>
      </c>
      <c r="G329" s="11">
        <v>11</v>
      </c>
      <c r="H329" s="9">
        <f>G329*80%</f>
        <v>8.8000000000000007</v>
      </c>
      <c r="I329" s="12">
        <v>42656</v>
      </c>
      <c r="K329" s="25">
        <f t="shared" si="5"/>
        <v>0</v>
      </c>
    </row>
    <row r="330" spans="1:11" x14ac:dyDescent="0.25">
      <c r="A330" s="7" t="s">
        <v>6466</v>
      </c>
      <c r="B330" s="7">
        <v>9788817092487</v>
      </c>
      <c r="C330" s="8" t="s">
        <v>7754</v>
      </c>
      <c r="D330" s="8" t="s">
        <v>6464</v>
      </c>
      <c r="E330" s="8" t="s">
        <v>3842</v>
      </c>
      <c r="F330" s="8" t="s">
        <v>6347</v>
      </c>
      <c r="G330" s="11">
        <v>12</v>
      </c>
      <c r="H330" s="9">
        <f>G330*80%</f>
        <v>9.6000000000000014</v>
      </c>
      <c r="I330" s="12">
        <v>42754</v>
      </c>
      <c r="K330" s="25">
        <f t="shared" si="5"/>
        <v>0</v>
      </c>
    </row>
    <row r="331" spans="1:11" x14ac:dyDescent="0.25">
      <c r="A331" s="7" t="s">
        <v>6466</v>
      </c>
      <c r="B331" s="7">
        <v>9788817033398</v>
      </c>
      <c r="C331" s="8" t="s">
        <v>7754</v>
      </c>
      <c r="D331" s="8" t="s">
        <v>6464</v>
      </c>
      <c r="E331" s="8" t="s">
        <v>6366</v>
      </c>
      <c r="F331" s="8" t="s">
        <v>6365</v>
      </c>
      <c r="G331" s="11">
        <v>7.5</v>
      </c>
      <c r="H331" s="9">
        <f>G331*80%</f>
        <v>6</v>
      </c>
      <c r="I331" s="12">
        <v>39960</v>
      </c>
      <c r="K331" s="25">
        <f t="shared" si="5"/>
        <v>0</v>
      </c>
    </row>
    <row r="332" spans="1:11" x14ac:dyDescent="0.25">
      <c r="A332" s="7" t="s">
        <v>6466</v>
      </c>
      <c r="B332" s="7">
        <v>9788817042680</v>
      </c>
      <c r="C332" s="8" t="s">
        <v>7754</v>
      </c>
      <c r="D332" s="8" t="s">
        <v>6464</v>
      </c>
      <c r="E332" s="8" t="s">
        <v>6370</v>
      </c>
      <c r="F332" s="8" t="s">
        <v>6369</v>
      </c>
      <c r="G332" s="11">
        <v>7.9</v>
      </c>
      <c r="H332" s="9">
        <f>G332*80%</f>
        <v>6.32</v>
      </c>
      <c r="I332" s="12">
        <v>40471</v>
      </c>
      <c r="K332" s="25">
        <f t="shared" si="5"/>
        <v>0</v>
      </c>
    </row>
    <row r="333" spans="1:11" x14ac:dyDescent="0.25">
      <c r="A333" s="7" t="s">
        <v>6466</v>
      </c>
      <c r="B333" s="7">
        <v>9788817052672</v>
      </c>
      <c r="C333" s="8" t="s">
        <v>7754</v>
      </c>
      <c r="D333" s="8" t="s">
        <v>6464</v>
      </c>
      <c r="E333" s="8" t="s">
        <v>4242</v>
      </c>
      <c r="F333" s="8" t="s">
        <v>6372</v>
      </c>
      <c r="G333" s="11">
        <v>225</v>
      </c>
      <c r="H333" s="9">
        <f>G333*80%</f>
        <v>180</v>
      </c>
      <c r="I333" s="12">
        <v>40079</v>
      </c>
      <c r="K333" s="25">
        <f t="shared" si="5"/>
        <v>0</v>
      </c>
    </row>
    <row r="334" spans="1:11" x14ac:dyDescent="0.25">
      <c r="A334" s="7" t="s">
        <v>6466</v>
      </c>
      <c r="B334" s="7">
        <v>9788817044189</v>
      </c>
      <c r="C334" s="8" t="s">
        <v>7754</v>
      </c>
      <c r="D334" s="8" t="s">
        <v>6464</v>
      </c>
      <c r="E334" s="8" t="s">
        <v>6379</v>
      </c>
      <c r="F334" s="8" t="s">
        <v>6378</v>
      </c>
      <c r="G334" s="11">
        <v>10.5</v>
      </c>
      <c r="H334" s="9">
        <f>G334*80%</f>
        <v>8.4</v>
      </c>
      <c r="I334" s="12">
        <v>40471</v>
      </c>
      <c r="K334" s="25">
        <f t="shared" si="5"/>
        <v>0</v>
      </c>
    </row>
    <row r="335" spans="1:11" x14ac:dyDescent="0.25">
      <c r="A335" s="7" t="s">
        <v>6466</v>
      </c>
      <c r="B335" s="7">
        <v>9788817176705</v>
      </c>
      <c r="C335" s="8" t="s">
        <v>7754</v>
      </c>
      <c r="D335" s="8" t="s">
        <v>6464</v>
      </c>
      <c r="E335" s="8" t="s">
        <v>4594</v>
      </c>
      <c r="F335" s="8" t="s">
        <v>6387</v>
      </c>
      <c r="G335" s="11">
        <v>12.9</v>
      </c>
      <c r="H335" s="9">
        <f>G335*80%</f>
        <v>10.32</v>
      </c>
      <c r="I335" s="12">
        <v>44845</v>
      </c>
      <c r="K335" s="25">
        <f t="shared" si="5"/>
        <v>0</v>
      </c>
    </row>
    <row r="336" spans="1:11" x14ac:dyDescent="0.25">
      <c r="A336" s="7" t="s">
        <v>6466</v>
      </c>
      <c r="B336" s="7">
        <v>9788817159784</v>
      </c>
      <c r="C336" s="8" t="s">
        <v>7754</v>
      </c>
      <c r="D336" s="8" t="s">
        <v>6464</v>
      </c>
      <c r="E336" s="8" t="s">
        <v>6399</v>
      </c>
      <c r="F336" s="8" t="s">
        <v>6400</v>
      </c>
      <c r="G336" s="11">
        <v>13</v>
      </c>
      <c r="H336" s="9">
        <f>G336*80%</f>
        <v>10.4</v>
      </c>
      <c r="I336" s="12">
        <v>44488</v>
      </c>
      <c r="K336" s="25">
        <f t="shared" si="5"/>
        <v>0</v>
      </c>
    </row>
    <row r="337" spans="1:11" x14ac:dyDescent="0.25">
      <c r="A337" s="7" t="s">
        <v>6466</v>
      </c>
      <c r="B337" s="7">
        <v>9788817060554</v>
      </c>
      <c r="C337" s="8" t="s">
        <v>7754</v>
      </c>
      <c r="D337" s="8" t="s">
        <v>6464</v>
      </c>
      <c r="E337" s="8" t="s">
        <v>5236</v>
      </c>
      <c r="F337" s="8" t="s">
        <v>6418</v>
      </c>
      <c r="G337" s="11">
        <v>9</v>
      </c>
      <c r="H337" s="9">
        <f>G337*80%</f>
        <v>7.2</v>
      </c>
      <c r="I337" s="12">
        <v>41199</v>
      </c>
      <c r="K337" s="25">
        <f t="shared" si="5"/>
        <v>0</v>
      </c>
    </row>
    <row r="338" spans="1:11" x14ac:dyDescent="0.25">
      <c r="A338" s="7" t="s">
        <v>6466</v>
      </c>
      <c r="B338" s="7">
        <v>9788817176699</v>
      </c>
      <c r="C338" s="8" t="s">
        <v>7754</v>
      </c>
      <c r="D338" s="8" t="s">
        <v>6464</v>
      </c>
      <c r="E338" s="8" t="s">
        <v>5283</v>
      </c>
      <c r="F338" s="8" t="s">
        <v>6422</v>
      </c>
      <c r="G338" s="11">
        <v>12.9</v>
      </c>
      <c r="H338" s="9">
        <f>G338*80%</f>
        <v>10.32</v>
      </c>
      <c r="I338" s="12">
        <v>44845</v>
      </c>
      <c r="K338" s="25">
        <f t="shared" si="5"/>
        <v>0</v>
      </c>
    </row>
    <row r="339" spans="1:11" x14ac:dyDescent="0.25">
      <c r="A339" s="7" t="s">
        <v>6466</v>
      </c>
      <c r="B339" s="7">
        <v>9788817176682</v>
      </c>
      <c r="C339" s="8" t="s">
        <v>7754</v>
      </c>
      <c r="D339" s="8" t="s">
        <v>6464</v>
      </c>
      <c r="E339" s="8" t="s">
        <v>5453</v>
      </c>
      <c r="F339" s="8" t="s">
        <v>6430</v>
      </c>
      <c r="G339" s="11">
        <v>12.9</v>
      </c>
      <c r="H339" s="9">
        <f>G339*80%</f>
        <v>10.32</v>
      </c>
      <c r="I339" s="12">
        <v>44845</v>
      </c>
      <c r="K339" s="25">
        <f t="shared" si="5"/>
        <v>0</v>
      </c>
    </row>
    <row r="340" spans="1:11" x14ac:dyDescent="0.25">
      <c r="A340" s="7" t="s">
        <v>6466</v>
      </c>
      <c r="B340" s="7">
        <v>9788817086295</v>
      </c>
      <c r="C340" s="8" t="s">
        <v>7754</v>
      </c>
      <c r="D340" s="8" t="s">
        <v>6464</v>
      </c>
      <c r="E340" s="8" t="s">
        <v>6438</v>
      </c>
      <c r="F340" s="8" t="s">
        <v>6437</v>
      </c>
      <c r="G340" s="11">
        <v>12</v>
      </c>
      <c r="H340" s="9">
        <f>G340*80%</f>
        <v>9.6000000000000014</v>
      </c>
      <c r="I340" s="12">
        <v>42663</v>
      </c>
      <c r="K340" s="25">
        <f t="shared" si="5"/>
        <v>0</v>
      </c>
    </row>
    <row r="341" spans="1:11" x14ac:dyDescent="0.25">
      <c r="A341" s="7" t="s">
        <v>6466</v>
      </c>
      <c r="B341" s="7">
        <v>9788817159883</v>
      </c>
      <c r="C341" s="8" t="s">
        <v>7754</v>
      </c>
      <c r="D341" s="8" t="s">
        <v>6464</v>
      </c>
      <c r="E341" s="8" t="s">
        <v>6441</v>
      </c>
      <c r="F341" s="8" t="s">
        <v>6440</v>
      </c>
      <c r="G341" s="11">
        <v>12</v>
      </c>
      <c r="H341" s="9">
        <f>G341*80%</f>
        <v>9.6000000000000014</v>
      </c>
      <c r="I341" s="12">
        <v>44502</v>
      </c>
      <c r="K341" s="25">
        <f t="shared" si="5"/>
        <v>0</v>
      </c>
    </row>
    <row r="342" spans="1:11" x14ac:dyDescent="0.25">
      <c r="A342" s="7" t="s">
        <v>6466</v>
      </c>
      <c r="B342" s="7">
        <v>9788817054423</v>
      </c>
      <c r="C342" s="8" t="s">
        <v>7754</v>
      </c>
      <c r="D342" s="8" t="s">
        <v>6464</v>
      </c>
      <c r="E342" s="8" t="s">
        <v>6455</v>
      </c>
      <c r="F342" s="8" t="s">
        <v>6454</v>
      </c>
      <c r="G342" s="11">
        <v>8.9</v>
      </c>
      <c r="H342" s="9">
        <f>G342*80%</f>
        <v>7.120000000000001</v>
      </c>
      <c r="I342" s="12">
        <v>40975</v>
      </c>
      <c r="K342" s="25">
        <f t="shared" si="5"/>
        <v>0</v>
      </c>
    </row>
    <row r="343" spans="1:11" x14ac:dyDescent="0.25">
      <c r="A343" s="7" t="s">
        <v>6466</v>
      </c>
      <c r="B343" s="7">
        <v>9788817075077</v>
      </c>
      <c r="C343" s="8" t="s">
        <v>7754</v>
      </c>
      <c r="D343" s="8" t="s">
        <v>6464</v>
      </c>
      <c r="E343" s="8" t="s">
        <v>6455</v>
      </c>
      <c r="F343" s="8" t="s">
        <v>6456</v>
      </c>
      <c r="G343" s="11">
        <v>10.5</v>
      </c>
      <c r="H343" s="9">
        <f>G343*80%</f>
        <v>8.4</v>
      </c>
      <c r="I343" s="12">
        <v>42033</v>
      </c>
      <c r="K343" s="25">
        <f t="shared" si="5"/>
        <v>0</v>
      </c>
    </row>
    <row r="344" spans="1:11" x14ac:dyDescent="0.25">
      <c r="A344" s="7" t="s">
        <v>6008</v>
      </c>
      <c r="B344" s="7">
        <v>9788817125048</v>
      </c>
      <c r="C344" s="8" t="s">
        <v>2</v>
      </c>
      <c r="D344" s="8" t="s">
        <v>20</v>
      </c>
      <c r="E344" s="8" t="s">
        <v>4</v>
      </c>
      <c r="F344" s="8" t="s">
        <v>30</v>
      </c>
      <c r="G344" s="9">
        <v>12</v>
      </c>
      <c r="H344" s="9">
        <f>G344*80%</f>
        <v>9.6000000000000014</v>
      </c>
      <c r="I344" s="10">
        <v>37090</v>
      </c>
      <c r="K344" s="25">
        <f t="shared" si="5"/>
        <v>0</v>
      </c>
    </row>
    <row r="345" spans="1:11" x14ac:dyDescent="0.25">
      <c r="A345" s="7" t="s">
        <v>6008</v>
      </c>
      <c r="B345" s="7">
        <v>9788817004190</v>
      </c>
      <c r="C345" s="8" t="s">
        <v>2</v>
      </c>
      <c r="D345" s="8" t="s">
        <v>20</v>
      </c>
      <c r="E345" s="8" t="s">
        <v>4</v>
      </c>
      <c r="F345" s="8" t="s">
        <v>45</v>
      </c>
      <c r="G345" s="9">
        <v>22</v>
      </c>
      <c r="H345" s="9">
        <f>G345*80%</f>
        <v>17.600000000000001</v>
      </c>
      <c r="I345" s="10">
        <v>38266</v>
      </c>
      <c r="K345" s="25">
        <f t="shared" si="5"/>
        <v>0</v>
      </c>
    </row>
    <row r="346" spans="1:11" x14ac:dyDescent="0.25">
      <c r="A346" s="7" t="s">
        <v>6008</v>
      </c>
      <c r="B346" s="7">
        <v>9788817009645</v>
      </c>
      <c r="C346" s="8" t="s">
        <v>2</v>
      </c>
      <c r="D346" s="8" t="s">
        <v>20</v>
      </c>
      <c r="E346" s="8" t="s">
        <v>4</v>
      </c>
      <c r="F346" s="8" t="s">
        <v>58</v>
      </c>
      <c r="G346" s="9">
        <v>13</v>
      </c>
      <c r="H346" s="9">
        <f>G346*80%</f>
        <v>10.4</v>
      </c>
      <c r="I346" s="10">
        <v>38812</v>
      </c>
      <c r="K346" s="25">
        <f t="shared" si="5"/>
        <v>0</v>
      </c>
    </row>
    <row r="347" spans="1:11" x14ac:dyDescent="0.25">
      <c r="A347" s="7" t="s">
        <v>6008</v>
      </c>
      <c r="B347" s="7">
        <v>9788817013369</v>
      </c>
      <c r="C347" s="8" t="s">
        <v>2</v>
      </c>
      <c r="D347" s="8" t="s">
        <v>20</v>
      </c>
      <c r="E347" s="8" t="s">
        <v>4</v>
      </c>
      <c r="F347" s="8" t="s">
        <v>31</v>
      </c>
      <c r="G347" s="9">
        <v>14</v>
      </c>
      <c r="H347" s="9">
        <f>G347*80%</f>
        <v>11.200000000000001</v>
      </c>
      <c r="I347" s="10">
        <v>39029</v>
      </c>
      <c r="K347" s="25">
        <f t="shared" si="5"/>
        <v>0</v>
      </c>
    </row>
    <row r="348" spans="1:11" x14ac:dyDescent="0.25">
      <c r="A348" s="7" t="s">
        <v>6008</v>
      </c>
      <c r="B348" s="7">
        <v>9788817014793</v>
      </c>
      <c r="C348" s="8" t="s">
        <v>2</v>
      </c>
      <c r="D348" s="8" t="s">
        <v>20</v>
      </c>
      <c r="E348" s="8" t="s">
        <v>4</v>
      </c>
      <c r="F348" s="8" t="s">
        <v>57</v>
      </c>
      <c r="G348" s="9">
        <v>14</v>
      </c>
      <c r="H348" s="9">
        <f>G348*80%</f>
        <v>11.200000000000001</v>
      </c>
      <c r="I348" s="10">
        <v>39386</v>
      </c>
      <c r="K348" s="25">
        <f t="shared" si="5"/>
        <v>0</v>
      </c>
    </row>
    <row r="349" spans="1:11" x14ac:dyDescent="0.25">
      <c r="A349" s="7" t="s">
        <v>6008</v>
      </c>
      <c r="B349" s="7">
        <v>9788817023344</v>
      </c>
      <c r="C349" s="8" t="s">
        <v>2</v>
      </c>
      <c r="D349" s="8" t="s">
        <v>20</v>
      </c>
      <c r="E349" s="8" t="s">
        <v>4</v>
      </c>
      <c r="F349" s="8" t="s">
        <v>21</v>
      </c>
      <c r="G349" s="9">
        <v>13</v>
      </c>
      <c r="H349" s="9">
        <f>G349*80%</f>
        <v>10.4</v>
      </c>
      <c r="I349" s="10">
        <v>39631</v>
      </c>
      <c r="K349" s="25">
        <f t="shared" si="5"/>
        <v>0</v>
      </c>
    </row>
    <row r="350" spans="1:11" x14ac:dyDescent="0.25">
      <c r="A350" s="7" t="s">
        <v>6008</v>
      </c>
      <c r="B350" s="7">
        <v>9788817042062</v>
      </c>
      <c r="C350" s="8" t="s">
        <v>2</v>
      </c>
      <c r="D350" s="8" t="s">
        <v>20</v>
      </c>
      <c r="E350" s="8" t="s">
        <v>4</v>
      </c>
      <c r="F350" s="8" t="s">
        <v>49</v>
      </c>
      <c r="G350" s="9">
        <v>16</v>
      </c>
      <c r="H350" s="9">
        <f>G350*80%</f>
        <v>12.8</v>
      </c>
      <c r="I350" s="10">
        <v>40252</v>
      </c>
      <c r="K350" s="25">
        <f t="shared" si="5"/>
        <v>0</v>
      </c>
    </row>
    <row r="351" spans="1:11" x14ac:dyDescent="0.25">
      <c r="A351" s="7" t="s">
        <v>6008</v>
      </c>
      <c r="B351" s="7">
        <v>9788817038508</v>
      </c>
      <c r="C351" s="8" t="s">
        <v>2</v>
      </c>
      <c r="D351" s="8" t="s">
        <v>20</v>
      </c>
      <c r="E351" s="8" t="s">
        <v>69</v>
      </c>
      <c r="F351" s="8" t="s">
        <v>68</v>
      </c>
      <c r="G351" s="9">
        <v>14</v>
      </c>
      <c r="H351" s="9">
        <f>G351*80%</f>
        <v>11.200000000000001</v>
      </c>
      <c r="I351" s="10">
        <v>40674</v>
      </c>
      <c r="K351" s="25">
        <f t="shared" si="5"/>
        <v>0</v>
      </c>
    </row>
    <row r="352" spans="1:11" x14ac:dyDescent="0.25">
      <c r="A352" s="7" t="s">
        <v>6008</v>
      </c>
      <c r="B352" s="7">
        <v>9788817168816</v>
      </c>
      <c r="C352" s="8" t="s">
        <v>2</v>
      </c>
      <c r="D352" s="8" t="s">
        <v>20</v>
      </c>
      <c r="E352" s="8" t="s">
        <v>80</v>
      </c>
      <c r="F352" s="8" t="s">
        <v>79</v>
      </c>
      <c r="G352" s="9">
        <v>10</v>
      </c>
      <c r="H352" s="9">
        <f>G352*80%</f>
        <v>8</v>
      </c>
      <c r="I352" s="10">
        <v>33933</v>
      </c>
      <c r="K352" s="25">
        <f t="shared" si="5"/>
        <v>0</v>
      </c>
    </row>
    <row r="353" spans="1:11" x14ac:dyDescent="0.25">
      <c r="A353" s="7" t="s">
        <v>6008</v>
      </c>
      <c r="B353" s="7">
        <v>9788817056793</v>
      </c>
      <c r="C353" s="8" t="s">
        <v>2</v>
      </c>
      <c r="D353" s="8" t="s">
        <v>20</v>
      </c>
      <c r="E353" s="8" t="s">
        <v>80</v>
      </c>
      <c r="F353" s="8" t="s">
        <v>81</v>
      </c>
      <c r="G353" s="9">
        <v>11.5</v>
      </c>
      <c r="H353" s="9">
        <f>G353*80%</f>
        <v>9.2000000000000011</v>
      </c>
      <c r="I353" s="10">
        <v>35179</v>
      </c>
      <c r="K353" s="25">
        <f t="shared" si="5"/>
        <v>0</v>
      </c>
    </row>
    <row r="354" spans="1:11" x14ac:dyDescent="0.25">
      <c r="A354" s="7" t="s">
        <v>6008</v>
      </c>
      <c r="B354" s="7">
        <v>9788817058322</v>
      </c>
      <c r="C354" s="8" t="s">
        <v>2</v>
      </c>
      <c r="D354" s="8" t="s">
        <v>20</v>
      </c>
      <c r="E354" s="8" t="s">
        <v>85</v>
      </c>
      <c r="F354" s="8" t="s">
        <v>84</v>
      </c>
      <c r="G354" s="9">
        <v>11</v>
      </c>
      <c r="H354" s="9">
        <f>G354*80%</f>
        <v>8.8000000000000007</v>
      </c>
      <c r="I354" s="10">
        <v>41164</v>
      </c>
      <c r="K354" s="25">
        <f t="shared" si="5"/>
        <v>0</v>
      </c>
    </row>
    <row r="355" spans="1:11" x14ac:dyDescent="0.25">
      <c r="A355" s="7" t="s">
        <v>6008</v>
      </c>
      <c r="B355" s="7">
        <v>9788817172615</v>
      </c>
      <c r="C355" s="8" t="s">
        <v>2</v>
      </c>
      <c r="D355" s="8" t="s">
        <v>20</v>
      </c>
      <c r="E355" s="8" t="s">
        <v>99</v>
      </c>
      <c r="F355" s="8" t="s">
        <v>98</v>
      </c>
      <c r="G355" s="9">
        <v>13</v>
      </c>
      <c r="H355" s="9">
        <f>G355*80%</f>
        <v>10.4</v>
      </c>
      <c r="I355" s="10">
        <v>37421</v>
      </c>
      <c r="K355" s="25">
        <f t="shared" si="5"/>
        <v>0</v>
      </c>
    </row>
    <row r="356" spans="1:11" x14ac:dyDescent="0.25">
      <c r="A356" s="7" t="s">
        <v>6008</v>
      </c>
      <c r="B356" s="7">
        <v>9788817120012</v>
      </c>
      <c r="C356" s="8" t="s">
        <v>2</v>
      </c>
      <c r="D356" s="8" t="s">
        <v>20</v>
      </c>
      <c r="E356" s="8" t="s">
        <v>101</v>
      </c>
      <c r="F356" s="8" t="s">
        <v>100</v>
      </c>
      <c r="G356" s="9">
        <v>14</v>
      </c>
      <c r="H356" s="9">
        <f>G356*80%</f>
        <v>11.200000000000001</v>
      </c>
      <c r="I356" s="10">
        <v>27123</v>
      </c>
      <c r="K356" s="25">
        <f t="shared" si="5"/>
        <v>0</v>
      </c>
    </row>
    <row r="357" spans="1:11" x14ac:dyDescent="0.25">
      <c r="A357" s="7" t="s">
        <v>6008</v>
      </c>
      <c r="B357" s="7">
        <v>9788817170475</v>
      </c>
      <c r="C357" s="8" t="s">
        <v>2</v>
      </c>
      <c r="D357" s="8" t="s">
        <v>20</v>
      </c>
      <c r="E357" s="8" t="s">
        <v>101</v>
      </c>
      <c r="F357" s="8" t="s">
        <v>104</v>
      </c>
      <c r="G357" s="9">
        <v>11.5</v>
      </c>
      <c r="H357" s="9">
        <f>G357*80%</f>
        <v>9.2000000000000011</v>
      </c>
      <c r="I357" s="10">
        <v>34983</v>
      </c>
      <c r="K357" s="25">
        <f t="shared" si="5"/>
        <v>0</v>
      </c>
    </row>
    <row r="358" spans="1:11" x14ac:dyDescent="0.25">
      <c r="A358" s="7" t="s">
        <v>6008</v>
      </c>
      <c r="B358" s="7">
        <v>9788817171175</v>
      </c>
      <c r="C358" s="8" t="s">
        <v>2</v>
      </c>
      <c r="D358" s="8" t="s">
        <v>20</v>
      </c>
      <c r="E358" s="8" t="s">
        <v>101</v>
      </c>
      <c r="F358" s="8" t="s">
        <v>103</v>
      </c>
      <c r="G358" s="9">
        <v>10</v>
      </c>
      <c r="H358" s="9">
        <f>G358*80%</f>
        <v>8</v>
      </c>
      <c r="I358" s="10">
        <v>35200</v>
      </c>
      <c r="K358" s="25">
        <f t="shared" si="5"/>
        <v>0</v>
      </c>
    </row>
    <row r="359" spans="1:11" x14ac:dyDescent="0.25">
      <c r="A359" s="7" t="s">
        <v>6008</v>
      </c>
      <c r="B359" s="7">
        <v>9788817054881</v>
      </c>
      <c r="C359" s="8" t="s">
        <v>2</v>
      </c>
      <c r="D359" s="8" t="s">
        <v>20</v>
      </c>
      <c r="E359" s="8" t="s">
        <v>137</v>
      </c>
      <c r="F359" s="8" t="s">
        <v>136</v>
      </c>
      <c r="G359" s="9">
        <v>12</v>
      </c>
      <c r="H359" s="9">
        <f>G359*80%</f>
        <v>9.6000000000000014</v>
      </c>
      <c r="I359" s="10">
        <v>41059</v>
      </c>
      <c r="K359" s="25">
        <f t="shared" si="5"/>
        <v>0</v>
      </c>
    </row>
    <row r="360" spans="1:11" x14ac:dyDescent="0.25">
      <c r="A360" s="7" t="s">
        <v>6008</v>
      </c>
      <c r="B360" s="7">
        <v>9788817169882</v>
      </c>
      <c r="C360" s="8" t="s">
        <v>2</v>
      </c>
      <c r="D360" s="8" t="s">
        <v>20</v>
      </c>
      <c r="E360" s="8" t="s">
        <v>195</v>
      </c>
      <c r="F360" s="8" t="s">
        <v>194</v>
      </c>
      <c r="G360" s="9">
        <v>9.8000000000000007</v>
      </c>
      <c r="H360" s="9">
        <f>G360*80%</f>
        <v>7.8400000000000007</v>
      </c>
      <c r="I360" s="10">
        <v>35090</v>
      </c>
      <c r="K360" s="25">
        <f t="shared" si="5"/>
        <v>0</v>
      </c>
    </row>
    <row r="361" spans="1:11" x14ac:dyDescent="0.25">
      <c r="A361" s="7" t="s">
        <v>6008</v>
      </c>
      <c r="B361" s="7">
        <v>9788817122689</v>
      </c>
      <c r="C361" s="8" t="s">
        <v>2</v>
      </c>
      <c r="D361" s="8" t="s">
        <v>20</v>
      </c>
      <c r="E361" s="8" t="s">
        <v>197</v>
      </c>
      <c r="F361" s="8" t="s">
        <v>199</v>
      </c>
      <c r="G361" s="9">
        <v>10</v>
      </c>
      <c r="H361" s="9">
        <f>G361*80%</f>
        <v>8</v>
      </c>
      <c r="I361" s="10">
        <v>29378</v>
      </c>
      <c r="K361" s="25">
        <f t="shared" si="5"/>
        <v>0</v>
      </c>
    </row>
    <row r="362" spans="1:11" x14ac:dyDescent="0.25">
      <c r="A362" s="7" t="s">
        <v>6008</v>
      </c>
      <c r="B362" s="7">
        <v>9788817122979</v>
      </c>
      <c r="C362" s="8" t="s">
        <v>2</v>
      </c>
      <c r="D362" s="8" t="s">
        <v>20</v>
      </c>
      <c r="E362" s="8" t="s">
        <v>197</v>
      </c>
      <c r="F362" s="8" t="s">
        <v>196</v>
      </c>
      <c r="G362" s="9">
        <v>11</v>
      </c>
      <c r="H362" s="9">
        <f>G362*80%</f>
        <v>8.8000000000000007</v>
      </c>
      <c r="I362" s="10">
        <v>29632</v>
      </c>
      <c r="K362" s="25">
        <f t="shared" si="5"/>
        <v>0</v>
      </c>
    </row>
    <row r="363" spans="1:11" x14ac:dyDescent="0.25">
      <c r="A363" s="7" t="s">
        <v>6008</v>
      </c>
      <c r="B363" s="7">
        <v>9788817165938</v>
      </c>
      <c r="C363" s="8" t="s">
        <v>2</v>
      </c>
      <c r="D363" s="8" t="s">
        <v>20</v>
      </c>
      <c r="E363" s="8" t="s">
        <v>197</v>
      </c>
      <c r="F363" s="8" t="s">
        <v>200</v>
      </c>
      <c r="G363" s="9">
        <v>10</v>
      </c>
      <c r="H363" s="9">
        <f>G363*80%</f>
        <v>8</v>
      </c>
      <c r="I363" s="10">
        <v>31876</v>
      </c>
      <c r="K363" s="25">
        <f t="shared" si="5"/>
        <v>0</v>
      </c>
    </row>
    <row r="364" spans="1:11" x14ac:dyDescent="0.25">
      <c r="A364" s="7" t="s">
        <v>6008</v>
      </c>
      <c r="B364" s="7">
        <v>9788817171397</v>
      </c>
      <c r="C364" s="8" t="s">
        <v>2</v>
      </c>
      <c r="D364" s="8" t="s">
        <v>20</v>
      </c>
      <c r="E364" s="8" t="s">
        <v>197</v>
      </c>
      <c r="F364" s="8" t="s">
        <v>198</v>
      </c>
      <c r="G364" s="9">
        <v>11</v>
      </c>
      <c r="H364" s="9">
        <f>G364*80%</f>
        <v>8.8000000000000007</v>
      </c>
      <c r="I364" s="10">
        <v>35326</v>
      </c>
      <c r="K364" s="25">
        <f t="shared" si="5"/>
        <v>0</v>
      </c>
    </row>
    <row r="365" spans="1:11" x14ac:dyDescent="0.25">
      <c r="A365" s="7" t="s">
        <v>6008</v>
      </c>
      <c r="B365" s="7">
        <v>9788817173285</v>
      </c>
      <c r="C365" s="8" t="s">
        <v>2</v>
      </c>
      <c r="D365" s="8" t="s">
        <v>20</v>
      </c>
      <c r="E365" s="8" t="s">
        <v>204</v>
      </c>
      <c r="F365" s="8" t="s">
        <v>203</v>
      </c>
      <c r="G365" s="9">
        <v>10</v>
      </c>
      <c r="H365" s="9">
        <f>G365*80%</f>
        <v>8</v>
      </c>
      <c r="I365" s="10">
        <v>36684</v>
      </c>
      <c r="K365" s="25">
        <f t="shared" si="5"/>
        <v>0</v>
      </c>
    </row>
    <row r="366" spans="1:11" x14ac:dyDescent="0.25">
      <c r="A366" s="7" t="s">
        <v>6008</v>
      </c>
      <c r="B366" s="7">
        <v>9788817120319</v>
      </c>
      <c r="C366" s="8" t="s">
        <v>2</v>
      </c>
      <c r="D366" s="8" t="s">
        <v>20</v>
      </c>
      <c r="E366" s="8" t="s">
        <v>208</v>
      </c>
      <c r="F366" s="8" t="s">
        <v>213</v>
      </c>
      <c r="G366" s="9">
        <v>12</v>
      </c>
      <c r="H366" s="9">
        <f>G366*80%</f>
        <v>9.6000000000000014</v>
      </c>
      <c r="I366" s="10">
        <v>27639</v>
      </c>
      <c r="K366" s="25">
        <f t="shared" si="5"/>
        <v>0</v>
      </c>
    </row>
    <row r="367" spans="1:11" x14ac:dyDescent="0.25">
      <c r="A367" s="7" t="s">
        <v>6008</v>
      </c>
      <c r="B367" s="7">
        <v>9788817120333</v>
      </c>
      <c r="C367" s="8" t="s">
        <v>2</v>
      </c>
      <c r="D367" s="8" t="s">
        <v>20</v>
      </c>
      <c r="E367" s="8" t="s">
        <v>208</v>
      </c>
      <c r="F367" s="8" t="s">
        <v>214</v>
      </c>
      <c r="G367" s="9">
        <v>12</v>
      </c>
      <c r="H367" s="9">
        <f>G367*80%</f>
        <v>9.6000000000000014</v>
      </c>
      <c r="I367" s="10">
        <v>27639</v>
      </c>
      <c r="K367" s="25">
        <f t="shared" si="5"/>
        <v>0</v>
      </c>
    </row>
    <row r="368" spans="1:11" x14ac:dyDescent="0.25">
      <c r="A368" s="7" t="s">
        <v>6008</v>
      </c>
      <c r="B368" s="7">
        <v>9788817120326</v>
      </c>
      <c r="C368" s="8" t="s">
        <v>2</v>
      </c>
      <c r="D368" s="8" t="s">
        <v>20</v>
      </c>
      <c r="E368" s="8" t="s">
        <v>208</v>
      </c>
      <c r="F368" s="8" t="s">
        <v>215</v>
      </c>
      <c r="G368" s="9">
        <v>12</v>
      </c>
      <c r="H368" s="9">
        <f>G368*80%</f>
        <v>9.6000000000000014</v>
      </c>
      <c r="I368" s="10">
        <v>27639</v>
      </c>
      <c r="K368" s="25">
        <f t="shared" si="5"/>
        <v>0</v>
      </c>
    </row>
    <row r="369" spans="1:11" x14ac:dyDescent="0.25">
      <c r="A369" s="7" t="s">
        <v>6008</v>
      </c>
      <c r="B369" s="7">
        <v>9788817166829</v>
      </c>
      <c r="C369" s="8" t="s">
        <v>2</v>
      </c>
      <c r="D369" s="8" t="s">
        <v>20</v>
      </c>
      <c r="E369" s="8" t="s">
        <v>208</v>
      </c>
      <c r="F369" s="8" t="s">
        <v>216</v>
      </c>
      <c r="G369" s="9">
        <v>12</v>
      </c>
      <c r="H369" s="9">
        <f>G369*80%</f>
        <v>9.6000000000000014</v>
      </c>
      <c r="I369" s="10">
        <v>32469</v>
      </c>
      <c r="K369" s="25">
        <f t="shared" si="5"/>
        <v>0</v>
      </c>
    </row>
    <row r="370" spans="1:11" x14ac:dyDescent="0.25">
      <c r="A370" s="7" t="s">
        <v>6008</v>
      </c>
      <c r="B370" s="7">
        <v>9788817169172</v>
      </c>
      <c r="C370" s="8" t="s">
        <v>2</v>
      </c>
      <c r="D370" s="8" t="s">
        <v>20</v>
      </c>
      <c r="E370" s="8" t="s">
        <v>208</v>
      </c>
      <c r="F370" s="8" t="s">
        <v>207</v>
      </c>
      <c r="G370" s="9">
        <v>10</v>
      </c>
      <c r="H370" s="9">
        <f>G370*80%</f>
        <v>8</v>
      </c>
      <c r="I370" s="10">
        <v>34094</v>
      </c>
      <c r="K370" s="25">
        <f t="shared" si="5"/>
        <v>0</v>
      </c>
    </row>
    <row r="371" spans="1:11" x14ac:dyDescent="0.25">
      <c r="A371" s="7" t="s">
        <v>6008</v>
      </c>
      <c r="B371" s="7">
        <v>9788817172288</v>
      </c>
      <c r="C371" s="8" t="s">
        <v>2</v>
      </c>
      <c r="D371" s="8" t="s">
        <v>20</v>
      </c>
      <c r="E371" s="8" t="s">
        <v>208</v>
      </c>
      <c r="F371" s="8" t="s">
        <v>209</v>
      </c>
      <c r="G371" s="9">
        <v>10</v>
      </c>
      <c r="H371" s="9">
        <f>G371*80%</f>
        <v>8</v>
      </c>
      <c r="I371" s="10">
        <v>35947</v>
      </c>
      <c r="K371" s="25">
        <f t="shared" si="5"/>
        <v>0</v>
      </c>
    </row>
    <row r="372" spans="1:11" x14ac:dyDescent="0.25">
      <c r="A372" s="7" t="s">
        <v>6008</v>
      </c>
      <c r="B372" s="7">
        <v>9788817028790</v>
      </c>
      <c r="C372" s="8" t="s">
        <v>2</v>
      </c>
      <c r="D372" s="8" t="s">
        <v>20</v>
      </c>
      <c r="E372" s="8" t="s">
        <v>208</v>
      </c>
      <c r="F372" s="8" t="s">
        <v>218</v>
      </c>
      <c r="G372" s="9">
        <v>11.5</v>
      </c>
      <c r="H372" s="9">
        <f>G372*80%</f>
        <v>9.2000000000000011</v>
      </c>
      <c r="I372" s="10">
        <v>40051</v>
      </c>
      <c r="K372" s="25">
        <f t="shared" si="5"/>
        <v>0</v>
      </c>
    </row>
    <row r="373" spans="1:11" x14ac:dyDescent="0.25">
      <c r="A373" s="7" t="s">
        <v>6008</v>
      </c>
      <c r="B373" s="7">
        <v>9788817034418</v>
      </c>
      <c r="C373" s="8" t="s">
        <v>2</v>
      </c>
      <c r="D373" s="8" t="s">
        <v>20</v>
      </c>
      <c r="E373" s="8" t="s">
        <v>208</v>
      </c>
      <c r="F373" s="8" t="s">
        <v>219</v>
      </c>
      <c r="G373" s="9">
        <v>9</v>
      </c>
      <c r="H373" s="9">
        <f>G373*80%</f>
        <v>7.2</v>
      </c>
      <c r="I373" s="10">
        <v>40058</v>
      </c>
      <c r="K373" s="25">
        <f t="shared" si="5"/>
        <v>0</v>
      </c>
    </row>
    <row r="374" spans="1:11" x14ac:dyDescent="0.25">
      <c r="A374" s="7" t="s">
        <v>6008</v>
      </c>
      <c r="B374" s="7">
        <v>9788817128445</v>
      </c>
      <c r="C374" s="8" t="s">
        <v>2</v>
      </c>
      <c r="D374" s="8" t="s">
        <v>20</v>
      </c>
      <c r="E374" s="8" t="s">
        <v>225</v>
      </c>
      <c r="F374" s="8" t="s">
        <v>224</v>
      </c>
      <c r="G374" s="9">
        <v>11</v>
      </c>
      <c r="H374" s="9">
        <f>G374*80%</f>
        <v>8.8000000000000007</v>
      </c>
      <c r="I374" s="10">
        <v>37321</v>
      </c>
      <c r="K374" s="25">
        <f t="shared" si="5"/>
        <v>0</v>
      </c>
    </row>
    <row r="375" spans="1:11" x14ac:dyDescent="0.25">
      <c r="A375" s="7" t="s">
        <v>6008</v>
      </c>
      <c r="B375" s="7">
        <v>9788817120173</v>
      </c>
      <c r="C375" s="8" t="s">
        <v>2</v>
      </c>
      <c r="D375" s="8" t="s">
        <v>20</v>
      </c>
      <c r="E375" s="8" t="s">
        <v>337</v>
      </c>
      <c r="F375" s="8" t="s">
        <v>218</v>
      </c>
      <c r="G375" s="9">
        <v>7</v>
      </c>
      <c r="H375" s="9">
        <f>G375*80%</f>
        <v>5.6000000000000005</v>
      </c>
      <c r="I375" s="10">
        <v>27428</v>
      </c>
      <c r="K375" s="25">
        <f t="shared" si="5"/>
        <v>0</v>
      </c>
    </row>
    <row r="376" spans="1:11" x14ac:dyDescent="0.25">
      <c r="A376" s="7" t="s">
        <v>6008</v>
      </c>
      <c r="B376" s="7">
        <v>9788817120104</v>
      </c>
      <c r="C376" s="8" t="s">
        <v>2</v>
      </c>
      <c r="D376" s="8" t="s">
        <v>20</v>
      </c>
      <c r="E376" s="8" t="s">
        <v>343</v>
      </c>
      <c r="F376" s="8" t="s">
        <v>353</v>
      </c>
      <c r="G376" s="9">
        <v>13</v>
      </c>
      <c r="H376" s="9">
        <f>G376*80%</f>
        <v>10.4</v>
      </c>
      <c r="I376" s="10">
        <v>27302</v>
      </c>
      <c r="K376" s="25">
        <f t="shared" si="5"/>
        <v>0</v>
      </c>
    </row>
    <row r="377" spans="1:11" x14ac:dyDescent="0.25">
      <c r="A377" s="7" t="s">
        <v>6008</v>
      </c>
      <c r="B377" s="7">
        <v>9788817122207</v>
      </c>
      <c r="C377" s="8" t="s">
        <v>2</v>
      </c>
      <c r="D377" s="8" t="s">
        <v>20</v>
      </c>
      <c r="E377" s="8" t="s">
        <v>343</v>
      </c>
      <c r="F377" s="8" t="s">
        <v>347</v>
      </c>
      <c r="G377" s="9">
        <v>9</v>
      </c>
      <c r="H377" s="9">
        <f>G377*80%</f>
        <v>7.2</v>
      </c>
      <c r="I377" s="10">
        <v>29159</v>
      </c>
      <c r="K377" s="25">
        <f t="shared" si="5"/>
        <v>0</v>
      </c>
    </row>
    <row r="378" spans="1:11" x14ac:dyDescent="0.25">
      <c r="A378" s="7" t="s">
        <v>6008</v>
      </c>
      <c r="B378" s="7">
        <v>9788817165167</v>
      </c>
      <c r="C378" s="8" t="s">
        <v>2</v>
      </c>
      <c r="D378" s="8" t="s">
        <v>20</v>
      </c>
      <c r="E378" s="8" t="s">
        <v>343</v>
      </c>
      <c r="F378" s="8" t="s">
        <v>355</v>
      </c>
      <c r="G378" s="9">
        <v>12</v>
      </c>
      <c r="H378" s="9">
        <f>G378*80%</f>
        <v>9.6000000000000014</v>
      </c>
      <c r="I378" s="10">
        <v>31121</v>
      </c>
      <c r="K378" s="25">
        <f t="shared" si="5"/>
        <v>0</v>
      </c>
    </row>
    <row r="379" spans="1:11" x14ac:dyDescent="0.25">
      <c r="A379" s="7" t="s">
        <v>6008</v>
      </c>
      <c r="B379" s="7">
        <v>9788817166010</v>
      </c>
      <c r="C379" s="8" t="s">
        <v>2</v>
      </c>
      <c r="D379" s="8" t="s">
        <v>20</v>
      </c>
      <c r="E379" s="8" t="s">
        <v>343</v>
      </c>
      <c r="F379" s="8" t="s">
        <v>348</v>
      </c>
      <c r="G379" s="9">
        <v>12</v>
      </c>
      <c r="H379" s="9">
        <f>G379*80%</f>
        <v>9.6000000000000014</v>
      </c>
      <c r="I379" s="10">
        <v>31736</v>
      </c>
      <c r="K379" s="25">
        <f t="shared" si="5"/>
        <v>0</v>
      </c>
    </row>
    <row r="380" spans="1:11" x14ac:dyDescent="0.25">
      <c r="A380" s="7" t="s">
        <v>6008</v>
      </c>
      <c r="B380" s="7">
        <v>9788817166508</v>
      </c>
      <c r="C380" s="8" t="s">
        <v>2</v>
      </c>
      <c r="D380" s="8" t="s">
        <v>20</v>
      </c>
      <c r="E380" s="8" t="s">
        <v>343</v>
      </c>
      <c r="F380" s="8" t="s">
        <v>357</v>
      </c>
      <c r="G380" s="9">
        <v>11</v>
      </c>
      <c r="H380" s="9">
        <f>G380*80%</f>
        <v>8.8000000000000007</v>
      </c>
      <c r="I380" s="10">
        <v>32185</v>
      </c>
      <c r="K380" s="25">
        <f t="shared" si="5"/>
        <v>0</v>
      </c>
    </row>
    <row r="381" spans="1:11" x14ac:dyDescent="0.25">
      <c r="A381" s="7" t="s">
        <v>6008</v>
      </c>
      <c r="B381" s="7">
        <v>9788817167437</v>
      </c>
      <c r="C381" s="8" t="s">
        <v>2</v>
      </c>
      <c r="D381" s="8" t="s">
        <v>20</v>
      </c>
      <c r="E381" s="8" t="s">
        <v>343</v>
      </c>
      <c r="F381" s="8" t="s">
        <v>350</v>
      </c>
      <c r="G381" s="9">
        <v>7</v>
      </c>
      <c r="H381" s="9">
        <f>G381*80%</f>
        <v>5.6000000000000005</v>
      </c>
      <c r="I381" s="10">
        <v>32842</v>
      </c>
      <c r="K381" s="25">
        <f t="shared" si="5"/>
        <v>0</v>
      </c>
    </row>
    <row r="382" spans="1:11" x14ac:dyDescent="0.25">
      <c r="A382" s="7" t="s">
        <v>6008</v>
      </c>
      <c r="B382" s="7">
        <v>9788817172318</v>
      </c>
      <c r="C382" s="8" t="s">
        <v>2</v>
      </c>
      <c r="D382" s="8" t="s">
        <v>20</v>
      </c>
      <c r="E382" s="8" t="s">
        <v>343</v>
      </c>
      <c r="F382" s="8" t="s">
        <v>360</v>
      </c>
      <c r="G382" s="9">
        <v>10</v>
      </c>
      <c r="H382" s="9">
        <f>G382*80%</f>
        <v>8</v>
      </c>
      <c r="I382" s="10">
        <v>35935</v>
      </c>
      <c r="K382" s="25">
        <f t="shared" si="5"/>
        <v>0</v>
      </c>
    </row>
    <row r="383" spans="1:11" x14ac:dyDescent="0.25">
      <c r="A383" s="7" t="s">
        <v>6008</v>
      </c>
      <c r="B383" s="7">
        <v>9788817127042</v>
      </c>
      <c r="C383" s="8" t="s">
        <v>2</v>
      </c>
      <c r="D383" s="8" t="s">
        <v>20</v>
      </c>
      <c r="E383" s="8" t="s">
        <v>343</v>
      </c>
      <c r="F383" s="8" t="s">
        <v>352</v>
      </c>
      <c r="G383" s="9">
        <v>12</v>
      </c>
      <c r="H383" s="9">
        <f>G383*80%</f>
        <v>9.6000000000000014</v>
      </c>
      <c r="I383" s="10">
        <v>37216</v>
      </c>
      <c r="K383" s="25">
        <f t="shared" si="5"/>
        <v>0</v>
      </c>
    </row>
    <row r="384" spans="1:11" x14ac:dyDescent="0.25">
      <c r="A384" s="7" t="s">
        <v>6008</v>
      </c>
      <c r="B384" s="7">
        <v>9788817106863</v>
      </c>
      <c r="C384" s="8" t="s">
        <v>2</v>
      </c>
      <c r="D384" s="8" t="s">
        <v>20</v>
      </c>
      <c r="E384" s="8" t="s">
        <v>343</v>
      </c>
      <c r="F384" s="8" t="s">
        <v>344</v>
      </c>
      <c r="G384" s="9">
        <v>20</v>
      </c>
      <c r="H384" s="9">
        <f>G384*80%</f>
        <v>16</v>
      </c>
      <c r="I384" s="10">
        <v>37762</v>
      </c>
      <c r="K384" s="25">
        <f t="shared" si="5"/>
        <v>0</v>
      </c>
    </row>
    <row r="385" spans="1:11" x14ac:dyDescent="0.25">
      <c r="A385" s="7" t="s">
        <v>6008</v>
      </c>
      <c r="B385" s="7">
        <v>9788817026451</v>
      </c>
      <c r="C385" s="8" t="s">
        <v>2</v>
      </c>
      <c r="D385" s="8" t="s">
        <v>20</v>
      </c>
      <c r="E385" s="8" t="s">
        <v>343</v>
      </c>
      <c r="F385" s="8" t="s">
        <v>165</v>
      </c>
      <c r="G385" s="9">
        <v>9</v>
      </c>
      <c r="H385" s="9">
        <f>G385*80%</f>
        <v>7.2</v>
      </c>
      <c r="I385" s="10">
        <v>39750</v>
      </c>
      <c r="K385" s="25">
        <f t="shared" si="5"/>
        <v>0</v>
      </c>
    </row>
    <row r="386" spans="1:11" x14ac:dyDescent="0.25">
      <c r="A386" s="7" t="s">
        <v>6008</v>
      </c>
      <c r="B386" s="7">
        <v>9788817028127</v>
      </c>
      <c r="C386" s="8" t="s">
        <v>2</v>
      </c>
      <c r="D386" s="8" t="s">
        <v>20</v>
      </c>
      <c r="E386" s="8" t="s">
        <v>343</v>
      </c>
      <c r="F386" s="8" t="s">
        <v>362</v>
      </c>
      <c r="G386" s="9">
        <v>13</v>
      </c>
      <c r="H386" s="9">
        <f>G386*80%</f>
        <v>10.4</v>
      </c>
      <c r="I386" s="10">
        <v>39848</v>
      </c>
      <c r="K386" s="25">
        <f t="shared" si="5"/>
        <v>0</v>
      </c>
    </row>
    <row r="387" spans="1:11" x14ac:dyDescent="0.25">
      <c r="A387" s="7" t="s">
        <v>6008</v>
      </c>
      <c r="B387" s="7">
        <v>9788817029049</v>
      </c>
      <c r="C387" s="8" t="s">
        <v>2</v>
      </c>
      <c r="D387" s="8" t="s">
        <v>20</v>
      </c>
      <c r="E387" s="8" t="s">
        <v>343</v>
      </c>
      <c r="F387" s="8" t="s">
        <v>44</v>
      </c>
      <c r="G387" s="9">
        <v>16</v>
      </c>
      <c r="H387" s="9">
        <f>G387*80%</f>
        <v>12.8</v>
      </c>
      <c r="I387" s="10">
        <v>39905</v>
      </c>
      <c r="K387" s="25">
        <f t="shared" si="5"/>
        <v>0</v>
      </c>
    </row>
    <row r="388" spans="1:11" x14ac:dyDescent="0.25">
      <c r="A388" s="7" t="s">
        <v>6008</v>
      </c>
      <c r="B388" s="7">
        <v>9788817073325</v>
      </c>
      <c r="C388" s="8" t="s">
        <v>2</v>
      </c>
      <c r="D388" s="8" t="s">
        <v>20</v>
      </c>
      <c r="E388" s="8" t="s">
        <v>343</v>
      </c>
      <c r="F388" s="8" t="s">
        <v>351</v>
      </c>
      <c r="G388" s="9">
        <v>17</v>
      </c>
      <c r="H388" s="9">
        <f>G388*80%</f>
        <v>13.600000000000001</v>
      </c>
      <c r="I388" s="10">
        <v>41822</v>
      </c>
      <c r="K388" s="25">
        <f t="shared" ref="K388:K451" si="6">J388*H388</f>
        <v>0</v>
      </c>
    </row>
    <row r="389" spans="1:11" x14ac:dyDescent="0.25">
      <c r="A389" s="7" t="s">
        <v>6008</v>
      </c>
      <c r="B389" s="7">
        <v>9788817169028</v>
      </c>
      <c r="C389" s="8" t="s">
        <v>2</v>
      </c>
      <c r="D389" s="8" t="s">
        <v>20</v>
      </c>
      <c r="E389" s="8" t="s">
        <v>364</v>
      </c>
      <c r="F389" s="8" t="s">
        <v>363</v>
      </c>
      <c r="G389" s="9">
        <v>10</v>
      </c>
      <c r="H389" s="9">
        <f>G389*80%</f>
        <v>8</v>
      </c>
      <c r="I389" s="10">
        <v>33926</v>
      </c>
      <c r="K389" s="25">
        <f t="shared" si="6"/>
        <v>0</v>
      </c>
    </row>
    <row r="390" spans="1:11" x14ac:dyDescent="0.25">
      <c r="A390" s="7" t="s">
        <v>6008</v>
      </c>
      <c r="B390" s="7">
        <v>9788817122443</v>
      </c>
      <c r="C390" s="8" t="s">
        <v>2</v>
      </c>
      <c r="D390" s="8" t="s">
        <v>20</v>
      </c>
      <c r="E390" s="8" t="s">
        <v>375</v>
      </c>
      <c r="F390" s="8" t="s">
        <v>374</v>
      </c>
      <c r="G390" s="9">
        <v>12</v>
      </c>
      <c r="H390" s="9">
        <f>G390*80%</f>
        <v>9.6000000000000014</v>
      </c>
      <c r="I390" s="10">
        <v>29183</v>
      </c>
      <c r="K390" s="25">
        <f t="shared" si="6"/>
        <v>0</v>
      </c>
    </row>
    <row r="391" spans="1:11" x14ac:dyDescent="0.25">
      <c r="A391" s="7" t="s">
        <v>6008</v>
      </c>
      <c r="B391" s="7">
        <v>9788817167031</v>
      </c>
      <c r="C391" s="8" t="s">
        <v>2</v>
      </c>
      <c r="D391" s="8" t="s">
        <v>20</v>
      </c>
      <c r="E391" s="8" t="s">
        <v>403</v>
      </c>
      <c r="F391" s="8" t="s">
        <v>402</v>
      </c>
      <c r="G391" s="9">
        <v>11.2</v>
      </c>
      <c r="H391" s="9">
        <f>G391*80%</f>
        <v>8.9599999999999991</v>
      </c>
      <c r="I391" s="10">
        <v>32652</v>
      </c>
      <c r="K391" s="25">
        <f t="shared" si="6"/>
        <v>0</v>
      </c>
    </row>
    <row r="392" spans="1:11" x14ac:dyDescent="0.25">
      <c r="A392" s="7" t="s">
        <v>6008</v>
      </c>
      <c r="B392" s="7">
        <v>9788817167611</v>
      </c>
      <c r="C392" s="8" t="s">
        <v>2</v>
      </c>
      <c r="D392" s="8" t="s">
        <v>20</v>
      </c>
      <c r="E392" s="8" t="s">
        <v>407</v>
      </c>
      <c r="F392" s="8" t="s">
        <v>409</v>
      </c>
      <c r="G392" s="9">
        <v>8</v>
      </c>
      <c r="H392" s="9">
        <f>G392*80%</f>
        <v>6.4</v>
      </c>
      <c r="I392" s="10">
        <v>32960</v>
      </c>
      <c r="K392" s="25">
        <f t="shared" si="6"/>
        <v>0</v>
      </c>
    </row>
    <row r="393" spans="1:11" x14ac:dyDescent="0.25">
      <c r="A393" s="7" t="s">
        <v>6008</v>
      </c>
      <c r="B393" s="7">
        <v>9788817168717</v>
      </c>
      <c r="C393" s="8" t="s">
        <v>2</v>
      </c>
      <c r="D393" s="8" t="s">
        <v>20</v>
      </c>
      <c r="E393" s="8" t="s">
        <v>407</v>
      </c>
      <c r="F393" s="8" t="s">
        <v>218</v>
      </c>
      <c r="G393" s="9">
        <v>11</v>
      </c>
      <c r="H393" s="9">
        <f>G393*80%</f>
        <v>8.8000000000000007</v>
      </c>
      <c r="I393" s="10">
        <v>33709</v>
      </c>
      <c r="K393" s="25">
        <f t="shared" si="6"/>
        <v>0</v>
      </c>
    </row>
    <row r="394" spans="1:11" x14ac:dyDescent="0.25">
      <c r="A394" s="7" t="s">
        <v>6008</v>
      </c>
      <c r="B394" s="7">
        <v>9788817170734</v>
      </c>
      <c r="C394" s="8" t="s">
        <v>2</v>
      </c>
      <c r="D394" s="8" t="s">
        <v>20</v>
      </c>
      <c r="E394" s="8" t="s">
        <v>407</v>
      </c>
      <c r="F394" s="8" t="s">
        <v>406</v>
      </c>
      <c r="G394" s="9">
        <v>8.5</v>
      </c>
      <c r="H394" s="9">
        <f>G394*80%</f>
        <v>6.8000000000000007</v>
      </c>
      <c r="I394" s="10">
        <v>35018</v>
      </c>
      <c r="K394" s="25">
        <f t="shared" si="6"/>
        <v>0</v>
      </c>
    </row>
    <row r="395" spans="1:11" x14ac:dyDescent="0.25">
      <c r="A395" s="7" t="s">
        <v>6008</v>
      </c>
      <c r="B395" s="7">
        <v>9788817070515</v>
      </c>
      <c r="C395" s="8" t="s">
        <v>2</v>
      </c>
      <c r="D395" s="8" t="s">
        <v>20</v>
      </c>
      <c r="E395" s="8" t="s">
        <v>407</v>
      </c>
      <c r="F395" s="8" t="s">
        <v>408</v>
      </c>
      <c r="G395" s="9">
        <v>22</v>
      </c>
      <c r="H395" s="9">
        <f>G395*80%</f>
        <v>17.600000000000001</v>
      </c>
      <c r="I395" s="10">
        <v>41038</v>
      </c>
      <c r="K395" s="25">
        <f t="shared" si="6"/>
        <v>0</v>
      </c>
    </row>
    <row r="396" spans="1:11" x14ac:dyDescent="0.25">
      <c r="A396" s="7" t="s">
        <v>6008</v>
      </c>
      <c r="B396" s="7">
        <v>9788817167741</v>
      </c>
      <c r="C396" s="8" t="s">
        <v>2</v>
      </c>
      <c r="D396" s="8" t="s">
        <v>20</v>
      </c>
      <c r="E396" s="8" t="s">
        <v>471</v>
      </c>
      <c r="F396" s="8" t="s">
        <v>470</v>
      </c>
      <c r="G396" s="9">
        <v>10.199999999999999</v>
      </c>
      <c r="H396" s="9">
        <f>G396*80%</f>
        <v>8.16</v>
      </c>
      <c r="I396" s="10">
        <v>33198</v>
      </c>
      <c r="K396" s="25">
        <f t="shared" si="6"/>
        <v>0</v>
      </c>
    </row>
    <row r="397" spans="1:11" x14ac:dyDescent="0.25">
      <c r="A397" s="7" t="s">
        <v>6008</v>
      </c>
      <c r="B397" s="7">
        <v>9788817127578</v>
      </c>
      <c r="C397" s="8" t="s">
        <v>2</v>
      </c>
      <c r="D397" s="8" t="s">
        <v>20</v>
      </c>
      <c r="E397" s="8" t="s">
        <v>510</v>
      </c>
      <c r="F397" s="8" t="s">
        <v>509</v>
      </c>
      <c r="G397" s="9">
        <v>12</v>
      </c>
      <c r="H397" s="9">
        <f>G397*80%</f>
        <v>9.6000000000000014</v>
      </c>
      <c r="I397" s="10">
        <v>37349</v>
      </c>
      <c r="K397" s="25">
        <f t="shared" si="6"/>
        <v>0</v>
      </c>
    </row>
    <row r="398" spans="1:11" x14ac:dyDescent="0.25">
      <c r="A398" s="7" t="s">
        <v>6008</v>
      </c>
      <c r="B398" s="7">
        <v>9788817169554</v>
      </c>
      <c r="C398" s="8" t="s">
        <v>2</v>
      </c>
      <c r="D398" s="8" t="s">
        <v>20</v>
      </c>
      <c r="E398" s="8" t="s">
        <v>512</v>
      </c>
      <c r="F398" s="8" t="s">
        <v>511</v>
      </c>
      <c r="G398" s="9">
        <v>12</v>
      </c>
      <c r="H398" s="9">
        <f>G398*80%</f>
        <v>9.6000000000000014</v>
      </c>
      <c r="I398" s="10">
        <v>34409</v>
      </c>
      <c r="K398" s="25">
        <f t="shared" si="6"/>
        <v>0</v>
      </c>
    </row>
    <row r="399" spans="1:11" x14ac:dyDescent="0.25">
      <c r="A399" s="7" t="s">
        <v>6008</v>
      </c>
      <c r="B399" s="7">
        <v>9788817029070</v>
      </c>
      <c r="C399" s="8" t="s">
        <v>2</v>
      </c>
      <c r="D399" s="8" t="s">
        <v>20</v>
      </c>
      <c r="E399" s="8" t="s">
        <v>536</v>
      </c>
      <c r="F399" s="8" t="s">
        <v>535</v>
      </c>
      <c r="G399" s="9">
        <v>10</v>
      </c>
      <c r="H399" s="9">
        <f>G399*80%</f>
        <v>8</v>
      </c>
      <c r="I399" s="10">
        <v>39946</v>
      </c>
      <c r="K399" s="25">
        <f t="shared" si="6"/>
        <v>0</v>
      </c>
    </row>
    <row r="400" spans="1:11" x14ac:dyDescent="0.25">
      <c r="A400" s="7" t="s">
        <v>6008</v>
      </c>
      <c r="B400" s="7">
        <v>9788817046268</v>
      </c>
      <c r="C400" s="8" t="s">
        <v>2</v>
      </c>
      <c r="D400" s="8" t="s">
        <v>20</v>
      </c>
      <c r="E400" s="8" t="s">
        <v>574</v>
      </c>
      <c r="F400" s="8" t="s">
        <v>573</v>
      </c>
      <c r="G400" s="9">
        <v>14</v>
      </c>
      <c r="H400" s="9">
        <f>G400*80%</f>
        <v>11.200000000000001</v>
      </c>
      <c r="I400" s="10">
        <v>40737</v>
      </c>
      <c r="K400" s="25">
        <f t="shared" si="6"/>
        <v>0</v>
      </c>
    </row>
    <row r="401" spans="1:11" x14ac:dyDescent="0.25">
      <c r="A401" s="7" t="s">
        <v>6008</v>
      </c>
      <c r="B401" s="7">
        <v>9788817167994</v>
      </c>
      <c r="C401" s="8" t="s">
        <v>2</v>
      </c>
      <c r="D401" s="8" t="s">
        <v>20</v>
      </c>
      <c r="E401" s="8" t="s">
        <v>647</v>
      </c>
      <c r="F401" s="8" t="s">
        <v>648</v>
      </c>
      <c r="G401" s="9">
        <v>13</v>
      </c>
      <c r="H401" s="9">
        <f>G401*80%</f>
        <v>10.4</v>
      </c>
      <c r="I401" s="10">
        <v>33429</v>
      </c>
      <c r="K401" s="25">
        <f t="shared" si="6"/>
        <v>0</v>
      </c>
    </row>
    <row r="402" spans="1:11" x14ac:dyDescent="0.25">
      <c r="A402" s="7" t="s">
        <v>6008</v>
      </c>
      <c r="B402" s="7">
        <v>9788817050609</v>
      </c>
      <c r="C402" s="8" t="s">
        <v>2</v>
      </c>
      <c r="D402" s="8" t="s">
        <v>20</v>
      </c>
      <c r="E402" s="8" t="s">
        <v>668</v>
      </c>
      <c r="F402" s="8" t="s">
        <v>667</v>
      </c>
      <c r="G402" s="9">
        <v>17</v>
      </c>
      <c r="H402" s="9">
        <f>G402*80%</f>
        <v>13.600000000000001</v>
      </c>
      <c r="I402" s="10">
        <v>40919</v>
      </c>
      <c r="K402" s="25">
        <f t="shared" si="6"/>
        <v>0</v>
      </c>
    </row>
    <row r="403" spans="1:11" x14ac:dyDescent="0.25">
      <c r="A403" s="7" t="s">
        <v>6008</v>
      </c>
      <c r="B403" s="7">
        <v>9788817106917</v>
      </c>
      <c r="C403" s="8" t="s">
        <v>2</v>
      </c>
      <c r="D403" s="8" t="s">
        <v>20</v>
      </c>
      <c r="E403" s="8" t="s">
        <v>708</v>
      </c>
      <c r="F403" s="8" t="s">
        <v>707</v>
      </c>
      <c r="G403" s="9">
        <v>12</v>
      </c>
      <c r="H403" s="9">
        <f>G403*80%</f>
        <v>9.6000000000000014</v>
      </c>
      <c r="I403" s="10">
        <v>37818</v>
      </c>
      <c r="K403" s="25">
        <f t="shared" si="6"/>
        <v>0</v>
      </c>
    </row>
    <row r="404" spans="1:11" x14ac:dyDescent="0.25">
      <c r="A404" s="7" t="s">
        <v>6008</v>
      </c>
      <c r="B404" s="7">
        <v>9788817063272</v>
      </c>
      <c r="C404" s="8" t="s">
        <v>2</v>
      </c>
      <c r="D404" s="8" t="s">
        <v>20</v>
      </c>
      <c r="E404" s="8" t="s">
        <v>775</v>
      </c>
      <c r="F404" s="8" t="s">
        <v>776</v>
      </c>
      <c r="G404" s="9">
        <v>12</v>
      </c>
      <c r="H404" s="9">
        <f>G404*80%</f>
        <v>9.6000000000000014</v>
      </c>
      <c r="I404" s="10">
        <v>41332</v>
      </c>
      <c r="K404" s="25">
        <f t="shared" si="6"/>
        <v>0</v>
      </c>
    </row>
    <row r="405" spans="1:11" x14ac:dyDescent="0.25">
      <c r="A405" s="7" t="s">
        <v>6008</v>
      </c>
      <c r="B405" s="7">
        <v>9788817063265</v>
      </c>
      <c r="C405" s="8" t="s">
        <v>2</v>
      </c>
      <c r="D405" s="8" t="s">
        <v>20</v>
      </c>
      <c r="E405" s="8" t="s">
        <v>775</v>
      </c>
      <c r="F405" s="8" t="s">
        <v>774</v>
      </c>
      <c r="G405" s="9">
        <v>18</v>
      </c>
      <c r="H405" s="9">
        <f>G405*80%</f>
        <v>14.4</v>
      </c>
      <c r="I405" s="10">
        <v>41388</v>
      </c>
      <c r="K405" s="25">
        <f t="shared" si="6"/>
        <v>0</v>
      </c>
    </row>
    <row r="406" spans="1:11" x14ac:dyDescent="0.25">
      <c r="A406" s="7" t="s">
        <v>6008</v>
      </c>
      <c r="B406" s="7">
        <v>9788817121057</v>
      </c>
      <c r="C406" s="8" t="s">
        <v>2</v>
      </c>
      <c r="D406" s="8" t="s">
        <v>20</v>
      </c>
      <c r="E406" s="8" t="s">
        <v>778</v>
      </c>
      <c r="F406" s="8" t="s">
        <v>777</v>
      </c>
      <c r="G406" s="9">
        <v>12</v>
      </c>
      <c r="H406" s="9">
        <f>G406*80%</f>
        <v>9.6000000000000014</v>
      </c>
      <c r="I406" s="10">
        <v>28167</v>
      </c>
      <c r="K406" s="25">
        <f t="shared" si="6"/>
        <v>0</v>
      </c>
    </row>
    <row r="407" spans="1:11" x14ac:dyDescent="0.25">
      <c r="A407" s="7" t="s">
        <v>6008</v>
      </c>
      <c r="B407" s="7">
        <v>9788817038492</v>
      </c>
      <c r="C407" s="8" t="s">
        <v>2</v>
      </c>
      <c r="D407" s="8" t="s">
        <v>20</v>
      </c>
      <c r="E407" s="8" t="s">
        <v>784</v>
      </c>
      <c r="F407" s="8" t="s">
        <v>783</v>
      </c>
      <c r="G407" s="9">
        <v>29</v>
      </c>
      <c r="H407" s="9">
        <f>G407*80%</f>
        <v>23.200000000000003</v>
      </c>
      <c r="I407" s="10">
        <v>40856</v>
      </c>
      <c r="K407" s="25">
        <f t="shared" si="6"/>
        <v>0</v>
      </c>
    </row>
    <row r="408" spans="1:11" x14ac:dyDescent="0.25">
      <c r="A408" s="7" t="s">
        <v>6008</v>
      </c>
      <c r="B408" s="7">
        <v>9788817170116</v>
      </c>
      <c r="C408" s="8" t="s">
        <v>2</v>
      </c>
      <c r="D408" s="8" t="s">
        <v>20</v>
      </c>
      <c r="E408" s="8" t="s">
        <v>797</v>
      </c>
      <c r="F408" s="8" t="s">
        <v>796</v>
      </c>
      <c r="G408" s="9">
        <v>11</v>
      </c>
      <c r="H408" s="9">
        <f>G408*80%</f>
        <v>8.8000000000000007</v>
      </c>
      <c r="I408" s="10">
        <v>34668</v>
      </c>
      <c r="K408" s="25">
        <f t="shared" si="6"/>
        <v>0</v>
      </c>
    </row>
    <row r="409" spans="1:11" x14ac:dyDescent="0.25">
      <c r="A409" s="7" t="s">
        <v>6008</v>
      </c>
      <c r="B409" s="7">
        <v>9788817169790</v>
      </c>
      <c r="C409" s="8" t="s">
        <v>2</v>
      </c>
      <c r="D409" s="8" t="s">
        <v>20</v>
      </c>
      <c r="E409" s="8" t="s">
        <v>839</v>
      </c>
      <c r="F409" s="8" t="s">
        <v>838</v>
      </c>
      <c r="G409" s="9">
        <v>12</v>
      </c>
      <c r="H409" s="9">
        <f>G409*80%</f>
        <v>9.6000000000000014</v>
      </c>
      <c r="I409" s="10">
        <v>34395</v>
      </c>
      <c r="K409" s="25">
        <f t="shared" si="6"/>
        <v>0</v>
      </c>
    </row>
    <row r="410" spans="1:11" x14ac:dyDescent="0.25">
      <c r="A410" s="7" t="s">
        <v>6008</v>
      </c>
      <c r="B410" s="7">
        <v>9788817165259</v>
      </c>
      <c r="C410" s="8" t="s">
        <v>2</v>
      </c>
      <c r="D410" s="8" t="s">
        <v>20</v>
      </c>
      <c r="E410" s="8" t="s">
        <v>906</v>
      </c>
      <c r="F410" s="8" t="s">
        <v>910</v>
      </c>
      <c r="G410" s="9">
        <v>12</v>
      </c>
      <c r="H410" s="9">
        <f>G410*80%</f>
        <v>9.6000000000000014</v>
      </c>
      <c r="I410" s="10">
        <v>31302</v>
      </c>
      <c r="K410" s="25">
        <f t="shared" si="6"/>
        <v>0</v>
      </c>
    </row>
    <row r="411" spans="1:11" x14ac:dyDescent="0.25">
      <c r="A411" s="7" t="s">
        <v>6008</v>
      </c>
      <c r="B411" s="7">
        <v>9788817171755</v>
      </c>
      <c r="C411" s="8" t="s">
        <v>2</v>
      </c>
      <c r="D411" s="8" t="s">
        <v>20</v>
      </c>
      <c r="E411" s="8" t="s">
        <v>906</v>
      </c>
      <c r="F411" s="8" t="s">
        <v>909</v>
      </c>
      <c r="G411" s="9">
        <v>10.199999999999999</v>
      </c>
      <c r="H411" s="9">
        <f>G411*80%</f>
        <v>8.16</v>
      </c>
      <c r="I411" s="10">
        <v>35627</v>
      </c>
      <c r="K411" s="25">
        <f t="shared" si="6"/>
        <v>0</v>
      </c>
    </row>
    <row r="412" spans="1:11" x14ac:dyDescent="0.25">
      <c r="A412" s="7" t="s">
        <v>6008</v>
      </c>
      <c r="B412" s="7">
        <v>9788817121040</v>
      </c>
      <c r="C412" s="8" t="s">
        <v>2</v>
      </c>
      <c r="D412" s="8" t="s">
        <v>20</v>
      </c>
      <c r="E412" s="8" t="s">
        <v>906</v>
      </c>
      <c r="F412" s="8" t="s">
        <v>907</v>
      </c>
      <c r="G412" s="9">
        <v>11</v>
      </c>
      <c r="H412" s="9">
        <f>G412*80%</f>
        <v>8.8000000000000007</v>
      </c>
      <c r="I412" s="10">
        <v>35683</v>
      </c>
      <c r="K412" s="25">
        <f t="shared" si="6"/>
        <v>0</v>
      </c>
    </row>
    <row r="413" spans="1:11" x14ac:dyDescent="0.25">
      <c r="A413" s="7" t="s">
        <v>6008</v>
      </c>
      <c r="B413" s="7">
        <v>9788817172714</v>
      </c>
      <c r="C413" s="8" t="s">
        <v>2</v>
      </c>
      <c r="D413" s="8" t="s">
        <v>20</v>
      </c>
      <c r="E413" s="8" t="s">
        <v>906</v>
      </c>
      <c r="F413" s="8" t="s">
        <v>908</v>
      </c>
      <c r="G413" s="9">
        <v>10.5</v>
      </c>
      <c r="H413" s="9">
        <f>G413*80%</f>
        <v>8.4</v>
      </c>
      <c r="I413" s="10">
        <v>36334</v>
      </c>
      <c r="K413" s="25">
        <f t="shared" si="6"/>
        <v>0</v>
      </c>
    </row>
    <row r="414" spans="1:11" x14ac:dyDescent="0.25">
      <c r="A414" s="7" t="s">
        <v>6008</v>
      </c>
      <c r="B414" s="7">
        <v>9788817076531</v>
      </c>
      <c r="C414" s="8" t="s">
        <v>2</v>
      </c>
      <c r="D414" s="8" t="s">
        <v>20</v>
      </c>
      <c r="E414" s="8" t="s">
        <v>906</v>
      </c>
      <c r="F414" s="8" t="s">
        <v>905</v>
      </c>
      <c r="G414" s="9">
        <v>10</v>
      </c>
      <c r="H414" s="9">
        <f>G414*80%</f>
        <v>8</v>
      </c>
      <c r="I414" s="10">
        <v>38042</v>
      </c>
      <c r="K414" s="25">
        <f t="shared" si="6"/>
        <v>0</v>
      </c>
    </row>
    <row r="415" spans="1:11" x14ac:dyDescent="0.25">
      <c r="A415" s="7" t="s">
        <v>6008</v>
      </c>
      <c r="B415" s="7">
        <v>9788817029087</v>
      </c>
      <c r="C415" s="8" t="s">
        <v>2</v>
      </c>
      <c r="D415" s="8" t="s">
        <v>20</v>
      </c>
      <c r="E415" s="8" t="s">
        <v>926</v>
      </c>
      <c r="F415" s="8" t="s">
        <v>218</v>
      </c>
      <c r="G415" s="9">
        <v>13</v>
      </c>
      <c r="H415" s="9">
        <f>G415*80%</f>
        <v>10.4</v>
      </c>
      <c r="I415" s="10">
        <v>40310</v>
      </c>
      <c r="K415" s="25">
        <f t="shared" si="6"/>
        <v>0</v>
      </c>
    </row>
    <row r="416" spans="1:11" x14ac:dyDescent="0.25">
      <c r="A416" s="7" t="s">
        <v>6008</v>
      </c>
      <c r="B416" s="7">
        <v>9788817168793</v>
      </c>
      <c r="C416" s="8" t="s">
        <v>2</v>
      </c>
      <c r="D416" s="8" t="s">
        <v>20</v>
      </c>
      <c r="E416" s="8" t="s">
        <v>958</v>
      </c>
      <c r="F416" s="8" t="s">
        <v>957</v>
      </c>
      <c r="G416" s="9">
        <v>11</v>
      </c>
      <c r="H416" s="9">
        <f>G416*80%</f>
        <v>8.8000000000000007</v>
      </c>
      <c r="I416" s="10">
        <v>35228</v>
      </c>
      <c r="K416" s="25">
        <f t="shared" si="6"/>
        <v>0</v>
      </c>
    </row>
    <row r="417" spans="1:11" x14ac:dyDescent="0.25">
      <c r="A417" s="7" t="s">
        <v>6008</v>
      </c>
      <c r="B417" s="7">
        <v>9788817170635</v>
      </c>
      <c r="C417" s="8" t="s">
        <v>2</v>
      </c>
      <c r="D417" s="8" t="s">
        <v>20</v>
      </c>
      <c r="E417" s="8" t="s">
        <v>989</v>
      </c>
      <c r="F417" s="8" t="s">
        <v>988</v>
      </c>
      <c r="G417" s="9">
        <v>8</v>
      </c>
      <c r="H417" s="9">
        <f>G417*80%</f>
        <v>6.4</v>
      </c>
      <c r="I417" s="10">
        <v>35090</v>
      </c>
      <c r="K417" s="25">
        <f t="shared" si="6"/>
        <v>0</v>
      </c>
    </row>
    <row r="418" spans="1:11" x14ac:dyDescent="0.25">
      <c r="A418" s="7" t="s">
        <v>6008</v>
      </c>
      <c r="B418" s="7">
        <v>9788817038522</v>
      </c>
      <c r="C418" s="8" t="s">
        <v>2</v>
      </c>
      <c r="D418" s="8" t="s">
        <v>20</v>
      </c>
      <c r="E418" s="8" t="s">
        <v>1096</v>
      </c>
      <c r="F418" s="8" t="s">
        <v>1095</v>
      </c>
      <c r="G418" s="9">
        <v>12</v>
      </c>
      <c r="H418" s="9">
        <f>G418*80%</f>
        <v>9.6000000000000014</v>
      </c>
      <c r="I418" s="10">
        <v>40247</v>
      </c>
      <c r="K418" s="25">
        <f t="shared" si="6"/>
        <v>0</v>
      </c>
    </row>
    <row r="419" spans="1:11" x14ac:dyDescent="0.25">
      <c r="A419" s="7" t="s">
        <v>6008</v>
      </c>
      <c r="B419" s="7">
        <v>9788817166119</v>
      </c>
      <c r="C419" s="8" t="s">
        <v>2</v>
      </c>
      <c r="D419" s="8" t="s">
        <v>20</v>
      </c>
      <c r="E419" s="8" t="s">
        <v>1127</v>
      </c>
      <c r="F419" s="8" t="s">
        <v>1126</v>
      </c>
      <c r="G419" s="9">
        <v>12</v>
      </c>
      <c r="H419" s="9">
        <f>G419*80%</f>
        <v>9.6000000000000014</v>
      </c>
      <c r="I419" s="10">
        <v>31848</v>
      </c>
      <c r="K419" s="25">
        <f t="shared" si="6"/>
        <v>0</v>
      </c>
    </row>
    <row r="420" spans="1:11" x14ac:dyDescent="0.25">
      <c r="A420" s="7" t="s">
        <v>6008</v>
      </c>
      <c r="B420" s="7">
        <v>9788817121729</v>
      </c>
      <c r="C420" s="8" t="s">
        <v>2</v>
      </c>
      <c r="D420" s="8" t="s">
        <v>20</v>
      </c>
      <c r="E420" s="8" t="s">
        <v>1147</v>
      </c>
      <c r="F420" s="8" t="s">
        <v>218</v>
      </c>
      <c r="G420" s="9">
        <v>9</v>
      </c>
      <c r="H420" s="9">
        <f>G420*80%</f>
        <v>7.2</v>
      </c>
      <c r="I420" s="10">
        <v>28586</v>
      </c>
      <c r="K420" s="25">
        <f t="shared" si="6"/>
        <v>0</v>
      </c>
    </row>
    <row r="421" spans="1:11" x14ac:dyDescent="0.25">
      <c r="A421" s="7" t="s">
        <v>6008</v>
      </c>
      <c r="B421" s="7">
        <v>9788817165327</v>
      </c>
      <c r="C421" s="8" t="s">
        <v>2</v>
      </c>
      <c r="D421" s="8" t="s">
        <v>20</v>
      </c>
      <c r="E421" s="8" t="s">
        <v>1163</v>
      </c>
      <c r="F421" s="8" t="s">
        <v>200</v>
      </c>
      <c r="G421" s="9">
        <v>13</v>
      </c>
      <c r="H421" s="9">
        <f>G421*80%</f>
        <v>10.4</v>
      </c>
      <c r="I421" s="10">
        <v>31225</v>
      </c>
      <c r="K421" s="25">
        <f t="shared" si="6"/>
        <v>0</v>
      </c>
    </row>
    <row r="422" spans="1:11" x14ac:dyDescent="0.25">
      <c r="A422" s="7" t="s">
        <v>6008</v>
      </c>
      <c r="B422" s="7">
        <v>9788817170970</v>
      </c>
      <c r="C422" s="8" t="s">
        <v>2</v>
      </c>
      <c r="D422" s="8" t="s">
        <v>20</v>
      </c>
      <c r="E422" s="8" t="s">
        <v>1177</v>
      </c>
      <c r="F422" s="8" t="s">
        <v>1176</v>
      </c>
      <c r="G422" s="9">
        <v>9.6</v>
      </c>
      <c r="H422" s="9">
        <f>G422*80%</f>
        <v>7.68</v>
      </c>
      <c r="I422" s="10">
        <v>35144</v>
      </c>
      <c r="K422" s="25">
        <f t="shared" si="6"/>
        <v>0</v>
      </c>
    </row>
    <row r="423" spans="1:11" x14ac:dyDescent="0.25">
      <c r="A423" s="7" t="s">
        <v>6008</v>
      </c>
      <c r="B423" s="7">
        <v>9788817169677</v>
      </c>
      <c r="C423" s="8" t="s">
        <v>2</v>
      </c>
      <c r="D423" s="8" t="s">
        <v>20</v>
      </c>
      <c r="E423" s="8" t="s">
        <v>1180</v>
      </c>
      <c r="F423" s="8" t="s">
        <v>1181</v>
      </c>
      <c r="G423" s="9">
        <v>14</v>
      </c>
      <c r="H423" s="9">
        <f>G423*80%</f>
        <v>11.200000000000001</v>
      </c>
      <c r="I423" s="10">
        <v>34432</v>
      </c>
      <c r="K423" s="25">
        <f t="shared" si="6"/>
        <v>0</v>
      </c>
    </row>
    <row r="424" spans="1:11" x14ac:dyDescent="0.25">
      <c r="A424" s="7" t="s">
        <v>6008</v>
      </c>
      <c r="B424" s="7">
        <v>9788817169325</v>
      </c>
      <c r="C424" s="8" t="s">
        <v>2</v>
      </c>
      <c r="D424" s="8" t="s">
        <v>20</v>
      </c>
      <c r="E424" s="8" t="s">
        <v>1212</v>
      </c>
      <c r="F424" s="8" t="s">
        <v>1211</v>
      </c>
      <c r="G424" s="9">
        <v>15</v>
      </c>
      <c r="H424" s="9">
        <f>G424*80%</f>
        <v>12</v>
      </c>
      <c r="I424" s="10">
        <v>34269</v>
      </c>
      <c r="K424" s="25">
        <f t="shared" si="6"/>
        <v>0</v>
      </c>
    </row>
    <row r="425" spans="1:11" x14ac:dyDescent="0.25">
      <c r="A425" s="7" t="s">
        <v>6008</v>
      </c>
      <c r="B425" s="7">
        <v>9788817120838</v>
      </c>
      <c r="C425" s="8" t="s">
        <v>2</v>
      </c>
      <c r="D425" s="8" t="s">
        <v>20</v>
      </c>
      <c r="E425" s="8" t="s">
        <v>1249</v>
      </c>
      <c r="F425" s="8" t="s">
        <v>1248</v>
      </c>
      <c r="G425" s="9">
        <v>8.7799999999999994</v>
      </c>
      <c r="H425" s="9">
        <f>G425*80%</f>
        <v>7.024</v>
      </c>
      <c r="I425" s="10">
        <v>27930</v>
      </c>
      <c r="K425" s="25">
        <f t="shared" si="6"/>
        <v>0</v>
      </c>
    </row>
    <row r="426" spans="1:11" x14ac:dyDescent="0.25">
      <c r="A426" s="7" t="s">
        <v>6008</v>
      </c>
      <c r="B426" s="7">
        <v>9788817168809</v>
      </c>
      <c r="C426" s="8" t="s">
        <v>2</v>
      </c>
      <c r="D426" s="8" t="s">
        <v>20</v>
      </c>
      <c r="E426" s="8" t="s">
        <v>1360</v>
      </c>
      <c r="F426" s="8" t="s">
        <v>1359</v>
      </c>
      <c r="G426" s="9">
        <v>8</v>
      </c>
      <c r="H426" s="9">
        <f>G426*80%</f>
        <v>6.4</v>
      </c>
      <c r="I426" s="10">
        <v>33744</v>
      </c>
      <c r="K426" s="25">
        <f t="shared" si="6"/>
        <v>0</v>
      </c>
    </row>
    <row r="427" spans="1:11" x14ac:dyDescent="0.25">
      <c r="A427" s="7" t="s">
        <v>6008</v>
      </c>
      <c r="B427" s="7">
        <v>9788817170291</v>
      </c>
      <c r="C427" s="8" t="s">
        <v>2</v>
      </c>
      <c r="D427" s="8" t="s">
        <v>20</v>
      </c>
      <c r="E427" s="8" t="s">
        <v>1364</v>
      </c>
      <c r="F427" s="8" t="s">
        <v>1363</v>
      </c>
      <c r="G427" s="9">
        <v>12</v>
      </c>
      <c r="H427" s="9">
        <f>G427*80%</f>
        <v>9.6000000000000014</v>
      </c>
      <c r="I427" s="10">
        <v>34752</v>
      </c>
      <c r="K427" s="25">
        <f t="shared" si="6"/>
        <v>0</v>
      </c>
    </row>
    <row r="428" spans="1:11" x14ac:dyDescent="0.25">
      <c r="A428" s="7" t="s">
        <v>6008</v>
      </c>
      <c r="B428" s="7">
        <v>9788817004954</v>
      </c>
      <c r="C428" s="8" t="s">
        <v>2</v>
      </c>
      <c r="D428" s="8" t="s">
        <v>20</v>
      </c>
      <c r="E428" s="8" t="s">
        <v>1385</v>
      </c>
      <c r="F428" s="8" t="s">
        <v>1384</v>
      </c>
      <c r="G428" s="9">
        <v>9</v>
      </c>
      <c r="H428" s="9">
        <f>G428*80%</f>
        <v>7.2</v>
      </c>
      <c r="I428" s="10">
        <v>38378</v>
      </c>
      <c r="K428" s="25">
        <f t="shared" si="6"/>
        <v>0</v>
      </c>
    </row>
    <row r="429" spans="1:11" x14ac:dyDescent="0.25">
      <c r="A429" s="7" t="s">
        <v>6008</v>
      </c>
      <c r="B429" s="7">
        <v>9788817172608</v>
      </c>
      <c r="C429" s="8" t="s">
        <v>2</v>
      </c>
      <c r="D429" s="8" t="s">
        <v>20</v>
      </c>
      <c r="E429" s="8" t="s">
        <v>1441</v>
      </c>
      <c r="F429" s="8" t="s">
        <v>1440</v>
      </c>
      <c r="G429" s="9">
        <v>12</v>
      </c>
      <c r="H429" s="9">
        <f>G429*80%</f>
        <v>9.6000000000000014</v>
      </c>
      <c r="I429" s="10">
        <v>36161</v>
      </c>
      <c r="K429" s="25">
        <f t="shared" si="6"/>
        <v>0</v>
      </c>
    </row>
    <row r="430" spans="1:11" x14ac:dyDescent="0.25">
      <c r="A430" s="7" t="s">
        <v>6008</v>
      </c>
      <c r="B430" s="7">
        <v>9788817128391</v>
      </c>
      <c r="C430" s="8" t="s">
        <v>2</v>
      </c>
      <c r="D430" s="8" t="s">
        <v>20</v>
      </c>
      <c r="E430" s="8" t="s">
        <v>1447</v>
      </c>
      <c r="F430" s="8" t="s">
        <v>1446</v>
      </c>
      <c r="G430" s="9">
        <v>10</v>
      </c>
      <c r="H430" s="9">
        <f>G430*80%</f>
        <v>8</v>
      </c>
      <c r="I430" s="10">
        <v>37363</v>
      </c>
      <c r="K430" s="25">
        <f t="shared" si="6"/>
        <v>0</v>
      </c>
    </row>
    <row r="431" spans="1:11" x14ac:dyDescent="0.25">
      <c r="A431" s="7" t="s">
        <v>6008</v>
      </c>
      <c r="B431" s="7">
        <v>9788817167659</v>
      </c>
      <c r="C431" s="8" t="s">
        <v>2</v>
      </c>
      <c r="D431" s="8" t="s">
        <v>20</v>
      </c>
      <c r="E431" s="8" t="s">
        <v>1454</v>
      </c>
      <c r="F431" s="8" t="s">
        <v>1453</v>
      </c>
      <c r="G431" s="9">
        <v>10</v>
      </c>
      <c r="H431" s="9">
        <f>G431*80%</f>
        <v>8</v>
      </c>
      <c r="I431" s="10">
        <v>32960</v>
      </c>
      <c r="K431" s="25">
        <f t="shared" si="6"/>
        <v>0</v>
      </c>
    </row>
    <row r="432" spans="1:11" x14ac:dyDescent="0.25">
      <c r="A432" s="7" t="s">
        <v>6008</v>
      </c>
      <c r="B432" s="7">
        <v>9788817120111</v>
      </c>
      <c r="C432" s="8" t="s">
        <v>2</v>
      </c>
      <c r="D432" s="8" t="s">
        <v>20</v>
      </c>
      <c r="E432" s="8" t="s">
        <v>1456</v>
      </c>
      <c r="F432" s="8" t="s">
        <v>1458</v>
      </c>
      <c r="G432" s="9">
        <v>9.1999999999999993</v>
      </c>
      <c r="H432" s="9">
        <f>G432*80%</f>
        <v>7.3599999999999994</v>
      </c>
      <c r="I432" s="10">
        <v>27310</v>
      </c>
      <c r="K432" s="25">
        <f t="shared" si="6"/>
        <v>0</v>
      </c>
    </row>
    <row r="433" spans="1:11" x14ac:dyDescent="0.25">
      <c r="A433" s="7" t="s">
        <v>6008</v>
      </c>
      <c r="B433" s="7">
        <v>9788817100168</v>
      </c>
      <c r="C433" s="8" t="s">
        <v>2</v>
      </c>
      <c r="D433" s="8" t="s">
        <v>20</v>
      </c>
      <c r="E433" s="8" t="s">
        <v>1456</v>
      </c>
      <c r="F433" s="8" t="s">
        <v>1457</v>
      </c>
      <c r="G433" s="9">
        <v>10</v>
      </c>
      <c r="H433" s="9">
        <f>G433*80%</f>
        <v>8</v>
      </c>
      <c r="I433" s="10">
        <v>37510</v>
      </c>
      <c r="K433" s="25">
        <f t="shared" si="6"/>
        <v>0</v>
      </c>
    </row>
    <row r="434" spans="1:11" x14ac:dyDescent="0.25">
      <c r="A434" s="7" t="s">
        <v>6008</v>
      </c>
      <c r="B434" s="7">
        <v>9788817138932</v>
      </c>
      <c r="C434" s="8" t="s">
        <v>2</v>
      </c>
      <c r="D434" s="8" t="s">
        <v>20</v>
      </c>
      <c r="E434" s="8" t="s">
        <v>1533</v>
      </c>
      <c r="F434" s="8" t="s">
        <v>1535</v>
      </c>
      <c r="G434" s="9">
        <v>17</v>
      </c>
      <c r="H434" s="9">
        <f>G434*80%</f>
        <v>13.600000000000001</v>
      </c>
      <c r="I434" s="10">
        <v>44446</v>
      </c>
      <c r="K434" s="25">
        <f t="shared" si="6"/>
        <v>0</v>
      </c>
    </row>
    <row r="435" spans="1:11" x14ac:dyDescent="0.25">
      <c r="A435" s="7" t="s">
        <v>6008</v>
      </c>
      <c r="B435" s="7">
        <v>9788817121675</v>
      </c>
      <c r="C435" s="8" t="s">
        <v>2</v>
      </c>
      <c r="D435" s="8" t="s">
        <v>20</v>
      </c>
      <c r="E435" s="8" t="s">
        <v>1583</v>
      </c>
      <c r="F435" s="8" t="s">
        <v>1582</v>
      </c>
      <c r="G435" s="9">
        <v>12</v>
      </c>
      <c r="H435" s="9">
        <f>G435*80%</f>
        <v>9.6000000000000014</v>
      </c>
      <c r="I435" s="10">
        <v>28600</v>
      </c>
      <c r="K435" s="25">
        <f t="shared" si="6"/>
        <v>0</v>
      </c>
    </row>
    <row r="436" spans="1:11" x14ac:dyDescent="0.25">
      <c r="A436" s="7" t="s">
        <v>6008</v>
      </c>
      <c r="B436" s="7">
        <v>9788817171168</v>
      </c>
      <c r="C436" s="8" t="s">
        <v>2</v>
      </c>
      <c r="D436" s="8" t="s">
        <v>20</v>
      </c>
      <c r="E436" s="8" t="s">
        <v>1595</v>
      </c>
      <c r="F436" s="8" t="s">
        <v>1598</v>
      </c>
      <c r="G436" s="9">
        <v>11</v>
      </c>
      <c r="H436" s="9">
        <f>G436*80%</f>
        <v>8.8000000000000007</v>
      </c>
      <c r="I436" s="10">
        <v>35214</v>
      </c>
      <c r="K436" s="25">
        <f t="shared" si="6"/>
        <v>0</v>
      </c>
    </row>
    <row r="437" spans="1:11" x14ac:dyDescent="0.25">
      <c r="A437" s="7" t="s">
        <v>6008</v>
      </c>
      <c r="B437" s="7">
        <v>9788817046459</v>
      </c>
      <c r="C437" s="8" t="s">
        <v>2</v>
      </c>
      <c r="D437" s="8" t="s">
        <v>20</v>
      </c>
      <c r="E437" s="8" t="s">
        <v>1602</v>
      </c>
      <c r="F437" s="8" t="s">
        <v>1601</v>
      </c>
      <c r="G437" s="9">
        <v>12</v>
      </c>
      <c r="H437" s="9">
        <f>G437*80%</f>
        <v>9.6000000000000014</v>
      </c>
      <c r="I437" s="10">
        <v>40569</v>
      </c>
      <c r="K437" s="25">
        <f t="shared" si="6"/>
        <v>0</v>
      </c>
    </row>
    <row r="438" spans="1:11" x14ac:dyDescent="0.25">
      <c r="A438" s="7" t="s">
        <v>6008</v>
      </c>
      <c r="B438" s="7">
        <v>9788817073318</v>
      </c>
      <c r="C438" s="8" t="s">
        <v>2</v>
      </c>
      <c r="D438" s="8" t="s">
        <v>20</v>
      </c>
      <c r="E438" s="8" t="s">
        <v>1618</v>
      </c>
      <c r="F438" s="8" t="s">
        <v>1619</v>
      </c>
      <c r="G438" s="9">
        <v>13</v>
      </c>
      <c r="H438" s="9">
        <f>G438*80%</f>
        <v>10.4</v>
      </c>
      <c r="I438" s="10">
        <v>41815</v>
      </c>
      <c r="K438" s="25">
        <f t="shared" si="6"/>
        <v>0</v>
      </c>
    </row>
    <row r="439" spans="1:11" x14ac:dyDescent="0.25">
      <c r="A439" s="7" t="s">
        <v>6008</v>
      </c>
      <c r="B439" s="7">
        <v>9788817128407</v>
      </c>
      <c r="C439" s="8" t="s">
        <v>2</v>
      </c>
      <c r="D439" s="8" t="s">
        <v>20</v>
      </c>
      <c r="E439" s="8" t="s">
        <v>1629</v>
      </c>
      <c r="F439" s="8" t="s">
        <v>1628</v>
      </c>
      <c r="G439" s="9">
        <v>14</v>
      </c>
      <c r="H439" s="9">
        <f>G439*80%</f>
        <v>11.200000000000001</v>
      </c>
      <c r="I439" s="10">
        <v>37874</v>
      </c>
      <c r="K439" s="25">
        <f t="shared" si="6"/>
        <v>0</v>
      </c>
    </row>
    <row r="440" spans="1:11" x14ac:dyDescent="0.25">
      <c r="A440" s="7" t="s">
        <v>6008</v>
      </c>
      <c r="B440" s="7">
        <v>9788817169349</v>
      </c>
      <c r="C440" s="8" t="s">
        <v>2</v>
      </c>
      <c r="D440" s="8" t="s">
        <v>20</v>
      </c>
      <c r="E440" s="8" t="s">
        <v>1701</v>
      </c>
      <c r="F440" s="8" t="s">
        <v>1700</v>
      </c>
      <c r="G440" s="9">
        <v>11</v>
      </c>
      <c r="H440" s="9">
        <f>G440*80%</f>
        <v>8.8000000000000007</v>
      </c>
      <c r="I440" s="10">
        <v>34215</v>
      </c>
      <c r="K440" s="25">
        <f t="shared" si="6"/>
        <v>0</v>
      </c>
    </row>
    <row r="441" spans="1:11" x14ac:dyDescent="0.25">
      <c r="A441" s="7" t="s">
        <v>6008</v>
      </c>
      <c r="B441" s="7">
        <v>9788817169448</v>
      </c>
      <c r="C441" s="8" t="s">
        <v>2</v>
      </c>
      <c r="D441" s="8" t="s">
        <v>20</v>
      </c>
      <c r="E441" s="8" t="s">
        <v>1715</v>
      </c>
      <c r="F441" s="8" t="s">
        <v>1716</v>
      </c>
      <c r="G441" s="9">
        <v>11</v>
      </c>
      <c r="H441" s="9">
        <f>G441*80%</f>
        <v>8.8000000000000007</v>
      </c>
      <c r="I441" s="10">
        <v>34276</v>
      </c>
      <c r="K441" s="25">
        <f t="shared" si="6"/>
        <v>0</v>
      </c>
    </row>
    <row r="442" spans="1:11" x14ac:dyDescent="0.25">
      <c r="A442" s="7" t="s">
        <v>6008</v>
      </c>
      <c r="B442" s="7">
        <v>9788817028837</v>
      </c>
      <c r="C442" s="8" t="s">
        <v>2</v>
      </c>
      <c r="D442" s="8" t="s">
        <v>20</v>
      </c>
      <c r="E442" s="8" t="s">
        <v>1715</v>
      </c>
      <c r="F442" s="8" t="s">
        <v>1714</v>
      </c>
      <c r="G442" s="9">
        <v>9</v>
      </c>
      <c r="H442" s="9">
        <f>G442*80%</f>
        <v>7.2</v>
      </c>
      <c r="I442" s="10">
        <v>39834</v>
      </c>
      <c r="K442" s="25">
        <f t="shared" si="6"/>
        <v>0</v>
      </c>
    </row>
    <row r="443" spans="1:11" x14ac:dyDescent="0.25">
      <c r="A443" s="7" t="s">
        <v>6008</v>
      </c>
      <c r="B443" s="7">
        <v>9788817028806</v>
      </c>
      <c r="C443" s="8" t="s">
        <v>2</v>
      </c>
      <c r="D443" s="8" t="s">
        <v>20</v>
      </c>
      <c r="E443" s="8" t="s">
        <v>1727</v>
      </c>
      <c r="F443" s="8" t="s">
        <v>1726</v>
      </c>
      <c r="G443" s="9">
        <v>10</v>
      </c>
      <c r="H443" s="9">
        <f>G443*80%</f>
        <v>8</v>
      </c>
      <c r="I443" s="10">
        <v>40183</v>
      </c>
      <c r="K443" s="25">
        <f t="shared" si="6"/>
        <v>0</v>
      </c>
    </row>
    <row r="444" spans="1:11" x14ac:dyDescent="0.25">
      <c r="A444" s="7" t="s">
        <v>6008</v>
      </c>
      <c r="B444" s="7">
        <v>9788817171199</v>
      </c>
      <c r="C444" s="8" t="s">
        <v>2</v>
      </c>
      <c r="D444" s="8" t="s">
        <v>20</v>
      </c>
      <c r="E444" s="8" t="s">
        <v>1784</v>
      </c>
      <c r="F444" s="8" t="s">
        <v>1786</v>
      </c>
      <c r="G444" s="9">
        <v>9</v>
      </c>
      <c r="H444" s="9">
        <f>G444*80%</f>
        <v>7.2</v>
      </c>
      <c r="I444" s="10">
        <v>35242</v>
      </c>
      <c r="K444" s="25">
        <f t="shared" si="6"/>
        <v>0</v>
      </c>
    </row>
    <row r="445" spans="1:11" x14ac:dyDescent="0.25">
      <c r="A445" s="7" t="s">
        <v>6008</v>
      </c>
      <c r="B445" s="7">
        <v>9788817172042</v>
      </c>
      <c r="C445" s="8" t="s">
        <v>2</v>
      </c>
      <c r="D445" s="8" t="s">
        <v>20</v>
      </c>
      <c r="E445" s="8" t="s">
        <v>1784</v>
      </c>
      <c r="F445" s="8" t="s">
        <v>1785</v>
      </c>
      <c r="G445" s="9">
        <v>8</v>
      </c>
      <c r="H445" s="9">
        <f>G445*80%</f>
        <v>6.4</v>
      </c>
      <c r="I445" s="10">
        <v>35796</v>
      </c>
      <c r="K445" s="25">
        <f t="shared" si="6"/>
        <v>0</v>
      </c>
    </row>
    <row r="446" spans="1:11" x14ac:dyDescent="0.25">
      <c r="A446" s="7" t="s">
        <v>6008</v>
      </c>
      <c r="B446" s="7">
        <v>9788817020749</v>
      </c>
      <c r="C446" s="8" t="s">
        <v>2</v>
      </c>
      <c r="D446" s="8" t="s">
        <v>20</v>
      </c>
      <c r="E446" s="8" t="s">
        <v>1784</v>
      </c>
      <c r="F446" s="8" t="s">
        <v>1787</v>
      </c>
      <c r="G446" s="9">
        <v>12</v>
      </c>
      <c r="H446" s="9">
        <f>G446*80%</f>
        <v>9.6000000000000014</v>
      </c>
      <c r="I446" s="10">
        <v>39498</v>
      </c>
      <c r="K446" s="25">
        <f t="shared" si="6"/>
        <v>0</v>
      </c>
    </row>
    <row r="447" spans="1:11" x14ac:dyDescent="0.25">
      <c r="A447" s="7" t="s">
        <v>6008</v>
      </c>
      <c r="B447" s="7">
        <v>9788817028905</v>
      </c>
      <c r="C447" s="8" t="s">
        <v>2</v>
      </c>
      <c r="D447" s="8" t="s">
        <v>20</v>
      </c>
      <c r="E447" s="8" t="s">
        <v>1784</v>
      </c>
      <c r="F447" s="8" t="s">
        <v>1783</v>
      </c>
      <c r="G447" s="9">
        <v>10</v>
      </c>
      <c r="H447" s="9">
        <f>G447*80%</f>
        <v>8</v>
      </c>
      <c r="I447" s="10">
        <v>39862</v>
      </c>
      <c r="K447" s="25">
        <f t="shared" si="6"/>
        <v>0</v>
      </c>
    </row>
    <row r="448" spans="1:11" x14ac:dyDescent="0.25">
      <c r="A448" s="7" t="s">
        <v>6008</v>
      </c>
      <c r="B448" s="7">
        <v>9788817028875</v>
      </c>
      <c r="C448" s="8" t="s">
        <v>2</v>
      </c>
      <c r="D448" s="8" t="s">
        <v>20</v>
      </c>
      <c r="E448" s="8" t="s">
        <v>1829</v>
      </c>
      <c r="F448" s="8" t="s">
        <v>374</v>
      </c>
      <c r="G448" s="9">
        <v>18.5</v>
      </c>
      <c r="H448" s="9">
        <f>G448*80%</f>
        <v>14.8</v>
      </c>
      <c r="I448" s="10">
        <v>39834</v>
      </c>
      <c r="K448" s="25">
        <f t="shared" si="6"/>
        <v>0</v>
      </c>
    </row>
    <row r="449" spans="1:11" x14ac:dyDescent="0.25">
      <c r="A449" s="7" t="s">
        <v>6008</v>
      </c>
      <c r="B449" s="7">
        <v>9788817120906</v>
      </c>
      <c r="C449" s="8" t="s">
        <v>2</v>
      </c>
      <c r="D449" s="8" t="s">
        <v>20</v>
      </c>
      <c r="E449" s="8" t="s">
        <v>1935</v>
      </c>
      <c r="F449" s="8" t="s">
        <v>1934</v>
      </c>
      <c r="G449" s="9">
        <v>10</v>
      </c>
      <c r="H449" s="9">
        <f>G449*80%</f>
        <v>8</v>
      </c>
      <c r="I449" s="10">
        <v>28033</v>
      </c>
      <c r="K449" s="25">
        <f t="shared" si="6"/>
        <v>0</v>
      </c>
    </row>
    <row r="450" spans="1:11" x14ac:dyDescent="0.25">
      <c r="A450" s="7" t="s">
        <v>6008</v>
      </c>
      <c r="B450" s="7">
        <v>9788817167246</v>
      </c>
      <c r="C450" s="8" t="s">
        <v>2</v>
      </c>
      <c r="D450" s="8" t="s">
        <v>20</v>
      </c>
      <c r="E450" s="8" t="s">
        <v>1987</v>
      </c>
      <c r="F450" s="8" t="s">
        <v>1986</v>
      </c>
      <c r="G450" s="9">
        <v>9</v>
      </c>
      <c r="H450" s="9">
        <f>G450*80%</f>
        <v>7.2</v>
      </c>
      <c r="I450" s="10">
        <v>32688</v>
      </c>
      <c r="K450" s="25">
        <f t="shared" si="6"/>
        <v>0</v>
      </c>
    </row>
    <row r="451" spans="1:11" x14ac:dyDescent="0.25">
      <c r="A451" s="7" t="s">
        <v>6008</v>
      </c>
      <c r="B451" s="7">
        <v>9788817000413</v>
      </c>
      <c r="C451" s="8" t="s">
        <v>2</v>
      </c>
      <c r="D451" s="8" t="s">
        <v>20</v>
      </c>
      <c r="E451" s="8" t="s">
        <v>1987</v>
      </c>
      <c r="F451" s="8" t="s">
        <v>1989</v>
      </c>
      <c r="G451" s="9">
        <v>9</v>
      </c>
      <c r="H451" s="9">
        <f>G451*80%</f>
        <v>7.2</v>
      </c>
      <c r="I451" s="10">
        <v>38070</v>
      </c>
      <c r="K451" s="25">
        <f t="shared" si="6"/>
        <v>0</v>
      </c>
    </row>
    <row r="452" spans="1:11" x14ac:dyDescent="0.25">
      <c r="A452" s="7" t="s">
        <v>6008</v>
      </c>
      <c r="B452" s="7">
        <v>9788817004961</v>
      </c>
      <c r="C452" s="8" t="s">
        <v>2</v>
      </c>
      <c r="D452" s="8" t="s">
        <v>20</v>
      </c>
      <c r="E452" s="8" t="s">
        <v>1987</v>
      </c>
      <c r="F452" s="8" t="s">
        <v>1988</v>
      </c>
      <c r="G452" s="9">
        <v>10</v>
      </c>
      <c r="H452" s="9">
        <f>G452*80%</f>
        <v>8</v>
      </c>
      <c r="I452" s="10">
        <v>38378</v>
      </c>
      <c r="K452" s="25">
        <f t="shared" ref="K452:K515" si="7">J452*H452</f>
        <v>0</v>
      </c>
    </row>
    <row r="453" spans="1:11" x14ac:dyDescent="0.25">
      <c r="A453" s="7" t="s">
        <v>6008</v>
      </c>
      <c r="B453" s="7">
        <v>9788817173254</v>
      </c>
      <c r="C453" s="8" t="s">
        <v>2</v>
      </c>
      <c r="D453" s="8" t="s">
        <v>20</v>
      </c>
      <c r="E453" s="8" t="s">
        <v>2017</v>
      </c>
      <c r="F453" s="8" t="s">
        <v>2016</v>
      </c>
      <c r="G453" s="9">
        <v>12</v>
      </c>
      <c r="H453" s="9">
        <f>G453*80%</f>
        <v>9.6000000000000014</v>
      </c>
      <c r="I453" s="10">
        <v>36712</v>
      </c>
      <c r="K453" s="25">
        <f t="shared" si="7"/>
        <v>0</v>
      </c>
    </row>
    <row r="454" spans="1:11" x14ac:dyDescent="0.25">
      <c r="A454" s="7" t="s">
        <v>6008</v>
      </c>
      <c r="B454" s="7">
        <v>9788817164221</v>
      </c>
      <c r="C454" s="8" t="s">
        <v>2</v>
      </c>
      <c r="D454" s="8" t="s">
        <v>20</v>
      </c>
      <c r="E454" s="8" t="s">
        <v>2025</v>
      </c>
      <c r="F454" s="8" t="s">
        <v>2038</v>
      </c>
      <c r="G454" s="9">
        <v>10.5</v>
      </c>
      <c r="H454" s="9">
        <f>G454*80%</f>
        <v>8.4</v>
      </c>
      <c r="I454" s="10">
        <v>45034</v>
      </c>
      <c r="K454" s="25">
        <f t="shared" si="7"/>
        <v>0</v>
      </c>
    </row>
    <row r="455" spans="1:11" x14ac:dyDescent="0.25">
      <c r="A455" s="7" t="s">
        <v>6008</v>
      </c>
      <c r="B455" s="7">
        <v>9788817172653</v>
      </c>
      <c r="C455" s="8" t="s">
        <v>2</v>
      </c>
      <c r="D455" s="8" t="s">
        <v>20</v>
      </c>
      <c r="E455" s="8" t="s">
        <v>2143</v>
      </c>
      <c r="F455" s="8" t="s">
        <v>2142</v>
      </c>
      <c r="G455" s="9">
        <v>18</v>
      </c>
      <c r="H455" s="9">
        <f>G455*80%</f>
        <v>14.4</v>
      </c>
      <c r="I455" s="10">
        <v>36201</v>
      </c>
      <c r="K455" s="25">
        <f t="shared" si="7"/>
        <v>0</v>
      </c>
    </row>
    <row r="456" spans="1:11" x14ac:dyDescent="0.25">
      <c r="A456" s="7" t="s">
        <v>6008</v>
      </c>
      <c r="B456" s="7">
        <v>9788817173124</v>
      </c>
      <c r="C456" s="8" t="s">
        <v>2</v>
      </c>
      <c r="D456" s="8" t="s">
        <v>20</v>
      </c>
      <c r="E456" s="8" t="s">
        <v>2198</v>
      </c>
      <c r="F456" s="8" t="s">
        <v>2197</v>
      </c>
      <c r="G456" s="9">
        <v>12</v>
      </c>
      <c r="H456" s="9">
        <f>G456*80%</f>
        <v>9.6000000000000014</v>
      </c>
      <c r="I456" s="10">
        <v>36579</v>
      </c>
      <c r="K456" s="25">
        <f t="shared" si="7"/>
        <v>0</v>
      </c>
    </row>
    <row r="457" spans="1:11" x14ac:dyDescent="0.25">
      <c r="A457" s="7" t="s">
        <v>6008</v>
      </c>
      <c r="B457" s="7">
        <v>9788817172240</v>
      </c>
      <c r="C457" s="8" t="s">
        <v>2</v>
      </c>
      <c r="D457" s="8" t="s">
        <v>20</v>
      </c>
      <c r="E457" s="8" t="s">
        <v>2212</v>
      </c>
      <c r="F457" s="8" t="s">
        <v>156</v>
      </c>
      <c r="G457" s="9">
        <v>12</v>
      </c>
      <c r="H457" s="9">
        <f>G457*80%</f>
        <v>9.6000000000000014</v>
      </c>
      <c r="I457" s="10">
        <v>35893</v>
      </c>
      <c r="K457" s="25">
        <f t="shared" si="7"/>
        <v>0</v>
      </c>
    </row>
    <row r="458" spans="1:11" x14ac:dyDescent="0.25">
      <c r="A458" s="7" t="s">
        <v>6008</v>
      </c>
      <c r="B458" s="7">
        <v>9788817038751</v>
      </c>
      <c r="C458" s="8" t="s">
        <v>2</v>
      </c>
      <c r="D458" s="8" t="s">
        <v>20</v>
      </c>
      <c r="E458" s="8" t="s">
        <v>2212</v>
      </c>
      <c r="F458" s="8" t="s">
        <v>374</v>
      </c>
      <c r="G458" s="9">
        <v>11.5</v>
      </c>
      <c r="H458" s="9">
        <f>G458*80%</f>
        <v>9.2000000000000011</v>
      </c>
      <c r="I458" s="10">
        <v>40478</v>
      </c>
      <c r="K458" s="25">
        <f t="shared" si="7"/>
        <v>0</v>
      </c>
    </row>
    <row r="459" spans="1:11" x14ac:dyDescent="0.25">
      <c r="A459" s="7" t="s">
        <v>6008</v>
      </c>
      <c r="B459" s="7">
        <v>9788817165389</v>
      </c>
      <c r="C459" s="8" t="s">
        <v>2</v>
      </c>
      <c r="D459" s="8" t="s">
        <v>20</v>
      </c>
      <c r="E459" s="8" t="s">
        <v>2229</v>
      </c>
      <c r="F459" s="8" t="s">
        <v>2228</v>
      </c>
      <c r="G459" s="9">
        <v>9.5</v>
      </c>
      <c r="H459" s="9">
        <f>G459*80%</f>
        <v>7.6000000000000005</v>
      </c>
      <c r="I459" s="10">
        <v>31442</v>
      </c>
      <c r="K459" s="25">
        <f t="shared" si="7"/>
        <v>0</v>
      </c>
    </row>
    <row r="460" spans="1:11" x14ac:dyDescent="0.25">
      <c r="A460" s="7" t="s">
        <v>6008</v>
      </c>
      <c r="B460" s="7">
        <v>9788817023368</v>
      </c>
      <c r="C460" s="8" t="s">
        <v>2</v>
      </c>
      <c r="D460" s="8" t="s">
        <v>20</v>
      </c>
      <c r="E460" s="8" t="s">
        <v>2313</v>
      </c>
      <c r="F460" s="8" t="s">
        <v>2312</v>
      </c>
      <c r="G460" s="9">
        <v>12</v>
      </c>
      <c r="H460" s="9">
        <f>G460*80%</f>
        <v>9.6000000000000014</v>
      </c>
      <c r="I460" s="10">
        <v>39603</v>
      </c>
      <c r="K460" s="25">
        <f t="shared" si="7"/>
        <v>0</v>
      </c>
    </row>
    <row r="461" spans="1:11" x14ac:dyDescent="0.25">
      <c r="A461" s="7" t="s">
        <v>6008</v>
      </c>
      <c r="B461" s="7">
        <v>9788817170420</v>
      </c>
      <c r="C461" s="8" t="s">
        <v>2</v>
      </c>
      <c r="D461" s="8" t="s">
        <v>20</v>
      </c>
      <c r="E461" s="8" t="s">
        <v>2348</v>
      </c>
      <c r="F461" s="8" t="s">
        <v>374</v>
      </c>
      <c r="G461" s="9">
        <v>10</v>
      </c>
      <c r="H461" s="9">
        <f>G461*80%</f>
        <v>8</v>
      </c>
      <c r="I461" s="10">
        <v>34780</v>
      </c>
      <c r="K461" s="25">
        <f t="shared" si="7"/>
        <v>0</v>
      </c>
    </row>
    <row r="462" spans="1:11" x14ac:dyDescent="0.25">
      <c r="A462" s="7" t="s">
        <v>6008</v>
      </c>
      <c r="B462" s="7">
        <v>9788817125130</v>
      </c>
      <c r="C462" s="8" t="s">
        <v>2</v>
      </c>
      <c r="D462" s="8" t="s">
        <v>20</v>
      </c>
      <c r="E462" s="8" t="s">
        <v>2365</v>
      </c>
      <c r="F462" s="8" t="s">
        <v>2364</v>
      </c>
      <c r="G462" s="9">
        <v>10</v>
      </c>
      <c r="H462" s="9">
        <f>G462*80%</f>
        <v>8</v>
      </c>
      <c r="I462" s="10">
        <v>37139</v>
      </c>
      <c r="K462" s="25">
        <f t="shared" si="7"/>
        <v>0</v>
      </c>
    </row>
    <row r="463" spans="1:11" x14ac:dyDescent="0.25">
      <c r="A463" s="7" t="s">
        <v>6008</v>
      </c>
      <c r="B463" s="7">
        <v>9788817168205</v>
      </c>
      <c r="C463" s="8" t="s">
        <v>2</v>
      </c>
      <c r="D463" s="8" t="s">
        <v>20</v>
      </c>
      <c r="E463" s="8" t="s">
        <v>2520</v>
      </c>
      <c r="F463" s="8" t="s">
        <v>2526</v>
      </c>
      <c r="G463" s="9">
        <v>13.5</v>
      </c>
      <c r="H463" s="9">
        <f>G463*80%</f>
        <v>10.8</v>
      </c>
      <c r="I463" s="10">
        <v>33387</v>
      </c>
      <c r="K463" s="25">
        <f t="shared" si="7"/>
        <v>0</v>
      </c>
    </row>
    <row r="464" spans="1:11" x14ac:dyDescent="0.25">
      <c r="A464" s="7" t="s">
        <v>6008</v>
      </c>
      <c r="B464" s="7">
        <v>9788817169639</v>
      </c>
      <c r="C464" s="8" t="s">
        <v>2</v>
      </c>
      <c r="D464" s="8" t="s">
        <v>20</v>
      </c>
      <c r="E464" s="8" t="s">
        <v>2520</v>
      </c>
      <c r="F464" s="8" t="s">
        <v>2523</v>
      </c>
      <c r="G464" s="9">
        <v>10</v>
      </c>
      <c r="H464" s="9">
        <f>G464*80%</f>
        <v>8</v>
      </c>
      <c r="I464" s="10">
        <v>34432</v>
      </c>
      <c r="K464" s="25">
        <f t="shared" si="7"/>
        <v>0</v>
      </c>
    </row>
    <row r="465" spans="1:11" x14ac:dyDescent="0.25">
      <c r="A465" s="7" t="s">
        <v>6008</v>
      </c>
      <c r="B465" s="7">
        <v>9788817171632</v>
      </c>
      <c r="C465" s="8" t="s">
        <v>2</v>
      </c>
      <c r="D465" s="8" t="s">
        <v>20</v>
      </c>
      <c r="E465" s="8" t="s">
        <v>2520</v>
      </c>
      <c r="F465" s="8" t="s">
        <v>2522</v>
      </c>
      <c r="G465" s="9">
        <v>14</v>
      </c>
      <c r="H465" s="9">
        <f>G465*80%</f>
        <v>11.200000000000001</v>
      </c>
      <c r="I465" s="10">
        <v>35501</v>
      </c>
      <c r="K465" s="25">
        <f t="shared" si="7"/>
        <v>0</v>
      </c>
    </row>
    <row r="466" spans="1:11" x14ac:dyDescent="0.25">
      <c r="A466" s="7" t="s">
        <v>6008</v>
      </c>
      <c r="B466" s="7">
        <v>9788817120395</v>
      </c>
      <c r="C466" s="8" t="s">
        <v>2</v>
      </c>
      <c r="D466" s="8" t="s">
        <v>20</v>
      </c>
      <c r="E466" s="8" t="s">
        <v>2545</v>
      </c>
      <c r="F466" s="8" t="s">
        <v>2546</v>
      </c>
      <c r="G466" s="9">
        <v>8</v>
      </c>
      <c r="H466" s="9">
        <f>G466*80%</f>
        <v>6.4</v>
      </c>
      <c r="I466" s="10">
        <v>27663</v>
      </c>
      <c r="K466" s="25">
        <f t="shared" si="7"/>
        <v>0</v>
      </c>
    </row>
    <row r="467" spans="1:11" x14ac:dyDescent="0.25">
      <c r="A467" s="7" t="s">
        <v>6008</v>
      </c>
      <c r="B467" s="7">
        <v>9788817121651</v>
      </c>
      <c r="C467" s="8" t="s">
        <v>2</v>
      </c>
      <c r="D467" s="8" t="s">
        <v>20</v>
      </c>
      <c r="E467" s="8" t="s">
        <v>2545</v>
      </c>
      <c r="F467" s="8" t="s">
        <v>2551</v>
      </c>
      <c r="G467" s="9">
        <v>10</v>
      </c>
      <c r="H467" s="9">
        <f>G467*80%</f>
        <v>8</v>
      </c>
      <c r="I467" s="10">
        <v>28600</v>
      </c>
      <c r="K467" s="25">
        <f t="shared" si="7"/>
        <v>0</v>
      </c>
    </row>
    <row r="468" spans="1:11" x14ac:dyDescent="0.25">
      <c r="A468" s="7" t="s">
        <v>6008</v>
      </c>
      <c r="B468" s="7">
        <v>9788817122405</v>
      </c>
      <c r="C468" s="8" t="s">
        <v>2</v>
      </c>
      <c r="D468" s="8" t="s">
        <v>20</v>
      </c>
      <c r="E468" s="8" t="s">
        <v>2545</v>
      </c>
      <c r="F468" s="8" t="s">
        <v>2544</v>
      </c>
      <c r="G468" s="9">
        <v>10.5</v>
      </c>
      <c r="H468" s="9">
        <f>G468*80%</f>
        <v>8.4</v>
      </c>
      <c r="I468" s="10">
        <v>29144</v>
      </c>
      <c r="K468" s="25">
        <f t="shared" si="7"/>
        <v>0</v>
      </c>
    </row>
    <row r="469" spans="1:11" x14ac:dyDescent="0.25">
      <c r="A469" s="7" t="s">
        <v>6008</v>
      </c>
      <c r="B469" s="7">
        <v>9788817122665</v>
      </c>
      <c r="C469" s="8" t="s">
        <v>2</v>
      </c>
      <c r="D469" s="8" t="s">
        <v>20</v>
      </c>
      <c r="E469" s="8" t="s">
        <v>2545</v>
      </c>
      <c r="F469" s="8" t="s">
        <v>2547</v>
      </c>
      <c r="G469" s="9">
        <v>9</v>
      </c>
      <c r="H469" s="9">
        <f>G469*80%</f>
        <v>7.2</v>
      </c>
      <c r="I469" s="10">
        <v>29378</v>
      </c>
      <c r="K469" s="25">
        <f t="shared" si="7"/>
        <v>0</v>
      </c>
    </row>
    <row r="470" spans="1:11" x14ac:dyDescent="0.25">
      <c r="A470" s="7" t="s">
        <v>6008</v>
      </c>
      <c r="B470" s="7">
        <v>9788817123846</v>
      </c>
      <c r="C470" s="8" t="s">
        <v>2</v>
      </c>
      <c r="D470" s="8" t="s">
        <v>20</v>
      </c>
      <c r="E470" s="8" t="s">
        <v>2545</v>
      </c>
      <c r="F470" s="8" t="s">
        <v>2552</v>
      </c>
      <c r="G470" s="9">
        <v>9.5</v>
      </c>
      <c r="H470" s="9">
        <f>G470*80%</f>
        <v>7.6000000000000005</v>
      </c>
      <c r="I470" s="10">
        <v>30106</v>
      </c>
      <c r="K470" s="25">
        <f t="shared" si="7"/>
        <v>0</v>
      </c>
    </row>
    <row r="471" spans="1:11" x14ac:dyDescent="0.25">
      <c r="A471" s="7" t="s">
        <v>6008</v>
      </c>
      <c r="B471" s="7">
        <v>9788817124775</v>
      </c>
      <c r="C471" s="8" t="s">
        <v>2</v>
      </c>
      <c r="D471" s="8" t="s">
        <v>20</v>
      </c>
      <c r="E471" s="8" t="s">
        <v>2545</v>
      </c>
      <c r="F471" s="8" t="s">
        <v>2548</v>
      </c>
      <c r="G471" s="9">
        <v>9</v>
      </c>
      <c r="H471" s="9">
        <f>G471*80%</f>
        <v>7.2</v>
      </c>
      <c r="I471" s="10">
        <v>30818</v>
      </c>
      <c r="K471" s="25">
        <f t="shared" si="7"/>
        <v>0</v>
      </c>
    </row>
    <row r="472" spans="1:11" x14ac:dyDescent="0.25">
      <c r="A472" s="7" t="s">
        <v>6008</v>
      </c>
      <c r="B472" s="7">
        <v>9788817165396</v>
      </c>
      <c r="C472" s="8" t="s">
        <v>2</v>
      </c>
      <c r="D472" s="8" t="s">
        <v>20</v>
      </c>
      <c r="E472" s="8" t="s">
        <v>2545</v>
      </c>
      <c r="F472" s="8" t="s">
        <v>2351</v>
      </c>
      <c r="G472" s="9">
        <v>10.5</v>
      </c>
      <c r="H472" s="9">
        <f>G472*80%</f>
        <v>8.4</v>
      </c>
      <c r="I472" s="10">
        <v>31215</v>
      </c>
      <c r="K472" s="25">
        <f t="shared" si="7"/>
        <v>0</v>
      </c>
    </row>
    <row r="473" spans="1:11" x14ac:dyDescent="0.25">
      <c r="A473" s="7" t="s">
        <v>6008</v>
      </c>
      <c r="B473" s="7">
        <v>9788817171854</v>
      </c>
      <c r="C473" s="8" t="s">
        <v>2</v>
      </c>
      <c r="D473" s="8" t="s">
        <v>20</v>
      </c>
      <c r="E473" s="8" t="s">
        <v>2545</v>
      </c>
      <c r="F473" s="8" t="s">
        <v>2550</v>
      </c>
      <c r="G473" s="9">
        <v>7.2</v>
      </c>
      <c r="H473" s="9">
        <f>G473*80%</f>
        <v>5.7600000000000007</v>
      </c>
      <c r="I473" s="10">
        <v>35674</v>
      </c>
      <c r="K473" s="25">
        <f t="shared" si="7"/>
        <v>0</v>
      </c>
    </row>
    <row r="474" spans="1:11" x14ac:dyDescent="0.25">
      <c r="A474" s="7" t="s">
        <v>6008</v>
      </c>
      <c r="B474" s="7">
        <v>9788817172004</v>
      </c>
      <c r="C474" s="8" t="s">
        <v>2</v>
      </c>
      <c r="D474" s="8" t="s">
        <v>20</v>
      </c>
      <c r="E474" s="8" t="s">
        <v>2545</v>
      </c>
      <c r="F474" s="8" t="s">
        <v>1079</v>
      </c>
      <c r="G474" s="9">
        <v>9</v>
      </c>
      <c r="H474" s="9">
        <f>G474*80%</f>
        <v>7.2</v>
      </c>
      <c r="I474" s="10">
        <v>35732</v>
      </c>
      <c r="K474" s="25">
        <f t="shared" si="7"/>
        <v>0</v>
      </c>
    </row>
    <row r="475" spans="1:11" x14ac:dyDescent="0.25">
      <c r="A475" s="7" t="s">
        <v>6008</v>
      </c>
      <c r="B475" s="7">
        <v>9788817124829</v>
      </c>
      <c r="C475" s="8" t="s">
        <v>2</v>
      </c>
      <c r="D475" s="8" t="s">
        <v>20</v>
      </c>
      <c r="E475" s="8" t="s">
        <v>2571</v>
      </c>
      <c r="F475" s="8" t="s">
        <v>2570</v>
      </c>
      <c r="G475" s="9">
        <v>12</v>
      </c>
      <c r="H475" s="9">
        <f>G475*80%</f>
        <v>9.6000000000000014</v>
      </c>
      <c r="I475" s="10">
        <v>30874</v>
      </c>
      <c r="K475" s="25">
        <f t="shared" si="7"/>
        <v>0</v>
      </c>
    </row>
    <row r="476" spans="1:11" x14ac:dyDescent="0.25">
      <c r="A476" s="7" t="s">
        <v>6008</v>
      </c>
      <c r="B476" s="7">
        <v>9788817121323</v>
      </c>
      <c r="C476" s="8" t="s">
        <v>2</v>
      </c>
      <c r="D476" s="8" t="s">
        <v>20</v>
      </c>
      <c r="E476" s="8" t="s">
        <v>2589</v>
      </c>
      <c r="F476" s="8" t="s">
        <v>374</v>
      </c>
      <c r="G476" s="9">
        <v>11</v>
      </c>
      <c r="H476" s="9">
        <f>G476*80%</f>
        <v>8.8000000000000007</v>
      </c>
      <c r="I476" s="10">
        <v>28369</v>
      </c>
      <c r="K476" s="25">
        <f t="shared" si="7"/>
        <v>0</v>
      </c>
    </row>
    <row r="477" spans="1:11" x14ac:dyDescent="0.25">
      <c r="A477" s="7" t="s">
        <v>6008</v>
      </c>
      <c r="B477" s="7">
        <v>9788817171526</v>
      </c>
      <c r="C477" s="8" t="s">
        <v>2</v>
      </c>
      <c r="D477" s="8" t="s">
        <v>20</v>
      </c>
      <c r="E477" s="8" t="s">
        <v>2709</v>
      </c>
      <c r="F477" s="8" t="s">
        <v>2708</v>
      </c>
      <c r="G477" s="9">
        <v>9.6999999999999993</v>
      </c>
      <c r="H477" s="9">
        <f>G477*80%</f>
        <v>7.76</v>
      </c>
      <c r="I477" s="10">
        <v>35431</v>
      </c>
      <c r="K477" s="25">
        <f t="shared" si="7"/>
        <v>0</v>
      </c>
    </row>
    <row r="478" spans="1:11" x14ac:dyDescent="0.25">
      <c r="A478" s="7" t="s">
        <v>6008</v>
      </c>
      <c r="B478" s="7">
        <v>9788817121255</v>
      </c>
      <c r="C478" s="8" t="s">
        <v>2</v>
      </c>
      <c r="D478" s="8" t="s">
        <v>20</v>
      </c>
      <c r="E478" s="8" t="s">
        <v>2711</v>
      </c>
      <c r="F478" s="8" t="s">
        <v>2710</v>
      </c>
      <c r="G478" s="9">
        <v>9</v>
      </c>
      <c r="H478" s="9">
        <f>G478*80%</f>
        <v>7.2</v>
      </c>
      <c r="I478" s="10">
        <v>28252</v>
      </c>
      <c r="K478" s="25">
        <f t="shared" si="7"/>
        <v>0</v>
      </c>
    </row>
    <row r="479" spans="1:11" x14ac:dyDescent="0.25">
      <c r="A479" s="7" t="s">
        <v>6008</v>
      </c>
      <c r="B479" s="7">
        <v>9788817172332</v>
      </c>
      <c r="C479" s="8" t="s">
        <v>2</v>
      </c>
      <c r="D479" s="8" t="s">
        <v>20</v>
      </c>
      <c r="E479" s="8" t="s">
        <v>2711</v>
      </c>
      <c r="F479" s="8" t="s">
        <v>2712</v>
      </c>
      <c r="G479" s="9">
        <v>14</v>
      </c>
      <c r="H479" s="9">
        <f>G479*80%</f>
        <v>11.200000000000001</v>
      </c>
      <c r="I479" s="10">
        <v>35947</v>
      </c>
      <c r="K479" s="25">
        <f t="shared" si="7"/>
        <v>0</v>
      </c>
    </row>
    <row r="480" spans="1:11" x14ac:dyDescent="0.25">
      <c r="A480" s="7" t="s">
        <v>6008</v>
      </c>
      <c r="B480" s="7">
        <v>9788817066976</v>
      </c>
      <c r="C480" s="8" t="s">
        <v>2</v>
      </c>
      <c r="D480" s="8" t="s">
        <v>20</v>
      </c>
      <c r="E480" s="8" t="s">
        <v>2850</v>
      </c>
      <c r="F480" s="8" t="s">
        <v>2849</v>
      </c>
      <c r="G480" s="9">
        <v>13</v>
      </c>
      <c r="H480" s="9">
        <f>G480*80%</f>
        <v>10.4</v>
      </c>
      <c r="I480" s="10">
        <v>41416</v>
      </c>
      <c r="K480" s="25">
        <f t="shared" si="7"/>
        <v>0</v>
      </c>
    </row>
    <row r="481" spans="1:11" x14ac:dyDescent="0.25">
      <c r="A481" s="7" t="s">
        <v>6008</v>
      </c>
      <c r="B481" s="7">
        <v>9788817055536</v>
      </c>
      <c r="C481" s="8" t="s">
        <v>2</v>
      </c>
      <c r="D481" s="8" t="s">
        <v>20</v>
      </c>
      <c r="E481" s="8" t="s">
        <v>2876</v>
      </c>
      <c r="F481" s="8" t="s">
        <v>2875</v>
      </c>
      <c r="G481" s="9">
        <v>9</v>
      </c>
      <c r="H481" s="9">
        <f>G481*80%</f>
        <v>7.2</v>
      </c>
      <c r="I481" s="10">
        <v>31245</v>
      </c>
      <c r="K481" s="25">
        <f t="shared" si="7"/>
        <v>0</v>
      </c>
    </row>
    <row r="482" spans="1:11" x14ac:dyDescent="0.25">
      <c r="A482" s="7" t="s">
        <v>6008</v>
      </c>
      <c r="B482" s="7">
        <v>9788817866453</v>
      </c>
      <c r="C482" s="8" t="s">
        <v>2</v>
      </c>
      <c r="D482" s="8" t="s">
        <v>20</v>
      </c>
      <c r="E482" s="8" t="s">
        <v>2877</v>
      </c>
      <c r="F482" s="8" t="s">
        <v>374</v>
      </c>
      <c r="G482" s="9">
        <v>13.2</v>
      </c>
      <c r="H482" s="9">
        <f>G482*80%</f>
        <v>10.56</v>
      </c>
      <c r="I482" s="10">
        <v>37054</v>
      </c>
      <c r="K482" s="25">
        <f t="shared" si="7"/>
        <v>0</v>
      </c>
    </row>
    <row r="483" spans="1:11" x14ac:dyDescent="0.25">
      <c r="A483" s="7" t="s">
        <v>6008</v>
      </c>
      <c r="B483" s="7">
        <v>9788817054966</v>
      </c>
      <c r="C483" s="8" t="s">
        <v>2</v>
      </c>
      <c r="D483" s="8" t="s">
        <v>20</v>
      </c>
      <c r="E483" s="8" t="s">
        <v>2910</v>
      </c>
      <c r="F483" s="8" t="s">
        <v>2909</v>
      </c>
      <c r="G483" s="9">
        <v>12</v>
      </c>
      <c r="H483" s="9">
        <f>G483*80%</f>
        <v>9.6000000000000014</v>
      </c>
      <c r="I483" s="10">
        <v>41598</v>
      </c>
      <c r="K483" s="25">
        <f t="shared" si="7"/>
        <v>0</v>
      </c>
    </row>
    <row r="484" spans="1:11" x14ac:dyDescent="0.25">
      <c r="A484" s="7" t="s">
        <v>6008</v>
      </c>
      <c r="B484" s="7">
        <v>9788817171342</v>
      </c>
      <c r="C484" s="8" t="s">
        <v>2</v>
      </c>
      <c r="D484" s="8" t="s">
        <v>20</v>
      </c>
      <c r="E484" s="8" t="s">
        <v>3039</v>
      </c>
      <c r="F484" s="8" t="s">
        <v>3038</v>
      </c>
      <c r="G484" s="9">
        <v>9.5</v>
      </c>
      <c r="H484" s="9">
        <f>G484*80%</f>
        <v>7.6000000000000005</v>
      </c>
      <c r="I484" s="10">
        <v>35319</v>
      </c>
      <c r="K484" s="25">
        <f t="shared" si="7"/>
        <v>0</v>
      </c>
    </row>
    <row r="485" spans="1:11" x14ac:dyDescent="0.25">
      <c r="A485" s="7" t="s">
        <v>6008</v>
      </c>
      <c r="B485" s="7">
        <v>9788817166928</v>
      </c>
      <c r="C485" s="8" t="s">
        <v>2</v>
      </c>
      <c r="D485" s="8" t="s">
        <v>20</v>
      </c>
      <c r="E485" s="8" t="s">
        <v>3067</v>
      </c>
      <c r="F485" s="8" t="s">
        <v>3072</v>
      </c>
      <c r="G485" s="9">
        <v>8.1999999999999993</v>
      </c>
      <c r="H485" s="9">
        <f>G485*80%</f>
        <v>6.56</v>
      </c>
      <c r="I485" s="10">
        <v>32553</v>
      </c>
      <c r="K485" s="25">
        <f t="shared" si="7"/>
        <v>0</v>
      </c>
    </row>
    <row r="486" spans="1:11" x14ac:dyDescent="0.25">
      <c r="A486" s="7" t="s">
        <v>6008</v>
      </c>
      <c r="B486" s="7">
        <v>9788817168441</v>
      </c>
      <c r="C486" s="8" t="s">
        <v>2</v>
      </c>
      <c r="D486" s="8" t="s">
        <v>20</v>
      </c>
      <c r="E486" s="8" t="s">
        <v>3067</v>
      </c>
      <c r="F486" s="8" t="s">
        <v>3068</v>
      </c>
      <c r="G486" s="9">
        <v>13</v>
      </c>
      <c r="H486" s="9">
        <f>G486*80%</f>
        <v>10.4</v>
      </c>
      <c r="I486" s="10">
        <v>33779</v>
      </c>
      <c r="K486" s="25">
        <f t="shared" si="7"/>
        <v>0</v>
      </c>
    </row>
    <row r="487" spans="1:11" x14ac:dyDescent="0.25">
      <c r="A487" s="7" t="s">
        <v>6008</v>
      </c>
      <c r="B487" s="7">
        <v>9788817170314</v>
      </c>
      <c r="C487" s="8" t="s">
        <v>2</v>
      </c>
      <c r="D487" s="8" t="s">
        <v>20</v>
      </c>
      <c r="E487" s="8" t="s">
        <v>3067</v>
      </c>
      <c r="F487" s="8" t="s">
        <v>3071</v>
      </c>
      <c r="G487" s="9">
        <v>7.8</v>
      </c>
      <c r="H487" s="9">
        <f>G487*80%</f>
        <v>6.24</v>
      </c>
      <c r="I487" s="10">
        <v>34759</v>
      </c>
      <c r="K487" s="25">
        <f t="shared" si="7"/>
        <v>0</v>
      </c>
    </row>
    <row r="488" spans="1:11" x14ac:dyDescent="0.25">
      <c r="A488" s="7" t="s">
        <v>6008</v>
      </c>
      <c r="B488" s="7">
        <v>9788817170499</v>
      </c>
      <c r="C488" s="8" t="s">
        <v>2</v>
      </c>
      <c r="D488" s="8" t="s">
        <v>20</v>
      </c>
      <c r="E488" s="8" t="s">
        <v>3067</v>
      </c>
      <c r="F488" s="8" t="s">
        <v>3070</v>
      </c>
      <c r="G488" s="9">
        <v>10.5</v>
      </c>
      <c r="H488" s="9">
        <f>G488*80%</f>
        <v>8.4</v>
      </c>
      <c r="I488" s="10">
        <v>34948</v>
      </c>
      <c r="K488" s="25">
        <f t="shared" si="7"/>
        <v>0</v>
      </c>
    </row>
    <row r="489" spans="1:11" x14ac:dyDescent="0.25">
      <c r="A489" s="7" t="s">
        <v>6008</v>
      </c>
      <c r="B489" s="7">
        <v>9788817064163</v>
      </c>
      <c r="C489" s="8" t="s">
        <v>2</v>
      </c>
      <c r="D489" s="8" t="s">
        <v>20</v>
      </c>
      <c r="E489" s="8" t="s">
        <v>3067</v>
      </c>
      <c r="F489" s="8" t="s">
        <v>3066</v>
      </c>
      <c r="G489" s="9">
        <v>20</v>
      </c>
      <c r="H489" s="9">
        <f>G489*80%</f>
        <v>16</v>
      </c>
      <c r="I489" s="10">
        <v>34990</v>
      </c>
      <c r="K489" s="25">
        <f t="shared" si="7"/>
        <v>0</v>
      </c>
    </row>
    <row r="490" spans="1:11" x14ac:dyDescent="0.25">
      <c r="A490" s="7" t="s">
        <v>6008</v>
      </c>
      <c r="B490" s="7">
        <v>9788817129596</v>
      </c>
      <c r="C490" s="8" t="s">
        <v>2</v>
      </c>
      <c r="D490" s="8" t="s">
        <v>20</v>
      </c>
      <c r="E490" s="8" t="s">
        <v>3067</v>
      </c>
      <c r="F490" s="8" t="s">
        <v>3069</v>
      </c>
      <c r="G490" s="9">
        <v>20</v>
      </c>
      <c r="H490" s="9">
        <f>G490*80%</f>
        <v>16</v>
      </c>
      <c r="I490" s="10">
        <v>36040</v>
      </c>
      <c r="K490" s="25">
        <f t="shared" si="7"/>
        <v>0</v>
      </c>
    </row>
    <row r="491" spans="1:11" x14ac:dyDescent="0.25">
      <c r="A491" s="7" t="s">
        <v>6008</v>
      </c>
      <c r="B491" s="7">
        <v>9788817106399</v>
      </c>
      <c r="C491" s="8" t="s">
        <v>2</v>
      </c>
      <c r="D491" s="8" t="s">
        <v>20</v>
      </c>
      <c r="E491" s="8" t="s">
        <v>3067</v>
      </c>
      <c r="F491" s="8" t="s">
        <v>3073</v>
      </c>
      <c r="G491" s="9">
        <v>9</v>
      </c>
      <c r="H491" s="9">
        <f>G491*80%</f>
        <v>7.2</v>
      </c>
      <c r="I491" s="10">
        <v>37790</v>
      </c>
      <c r="K491" s="25">
        <f t="shared" si="7"/>
        <v>0</v>
      </c>
    </row>
    <row r="492" spans="1:11" x14ac:dyDescent="0.25">
      <c r="A492" s="7" t="s">
        <v>6008</v>
      </c>
      <c r="B492" s="7">
        <v>9788817103626</v>
      </c>
      <c r="C492" s="8" t="s">
        <v>2</v>
      </c>
      <c r="D492" s="8" t="s">
        <v>20</v>
      </c>
      <c r="E492" s="8" t="s">
        <v>3067</v>
      </c>
      <c r="F492" s="8" t="s">
        <v>3071</v>
      </c>
      <c r="G492" s="9">
        <v>9</v>
      </c>
      <c r="H492" s="9">
        <f>G492*80%</f>
        <v>7.2</v>
      </c>
      <c r="I492" s="10">
        <v>43433</v>
      </c>
      <c r="K492" s="25">
        <f t="shared" si="7"/>
        <v>0</v>
      </c>
    </row>
    <row r="493" spans="1:11" x14ac:dyDescent="0.25">
      <c r="A493" s="7" t="s">
        <v>6008</v>
      </c>
      <c r="B493" s="7">
        <v>9788817166560</v>
      </c>
      <c r="C493" s="8" t="s">
        <v>2</v>
      </c>
      <c r="D493" s="8" t="s">
        <v>20</v>
      </c>
      <c r="E493" s="8" t="s">
        <v>3093</v>
      </c>
      <c r="F493" s="8" t="s">
        <v>3092</v>
      </c>
      <c r="G493" s="9">
        <v>10</v>
      </c>
      <c r="H493" s="9">
        <f>G493*80%</f>
        <v>8</v>
      </c>
      <c r="I493" s="10">
        <v>32227</v>
      </c>
      <c r="K493" s="25">
        <f t="shared" si="7"/>
        <v>0</v>
      </c>
    </row>
    <row r="494" spans="1:11" x14ac:dyDescent="0.25">
      <c r="A494" s="7" t="s">
        <v>6008</v>
      </c>
      <c r="B494" s="7">
        <v>9788817012157</v>
      </c>
      <c r="C494" s="8" t="s">
        <v>2</v>
      </c>
      <c r="D494" s="8" t="s">
        <v>20</v>
      </c>
      <c r="E494" s="8" t="s">
        <v>3101</v>
      </c>
      <c r="F494" s="8" t="s">
        <v>3100</v>
      </c>
      <c r="G494" s="9">
        <v>11</v>
      </c>
      <c r="H494" s="9">
        <f>G494*80%</f>
        <v>8.8000000000000007</v>
      </c>
      <c r="I494" s="10">
        <v>38973</v>
      </c>
      <c r="K494" s="25">
        <f t="shared" si="7"/>
        <v>0</v>
      </c>
    </row>
    <row r="495" spans="1:11" x14ac:dyDescent="0.25">
      <c r="A495" s="7" t="s">
        <v>6008</v>
      </c>
      <c r="B495" s="7">
        <v>9788817169684</v>
      </c>
      <c r="C495" s="8" t="s">
        <v>2</v>
      </c>
      <c r="D495" s="8" t="s">
        <v>20</v>
      </c>
      <c r="E495" s="8" t="s">
        <v>3129</v>
      </c>
      <c r="F495" s="8" t="s">
        <v>3130</v>
      </c>
      <c r="G495" s="9">
        <v>7.5</v>
      </c>
      <c r="H495" s="9">
        <f>G495*80%</f>
        <v>6</v>
      </c>
      <c r="I495" s="10">
        <v>34402</v>
      </c>
      <c r="K495" s="25">
        <f t="shared" si="7"/>
        <v>0</v>
      </c>
    </row>
    <row r="496" spans="1:11" x14ac:dyDescent="0.25">
      <c r="A496" s="7" t="s">
        <v>6008</v>
      </c>
      <c r="B496" s="7">
        <v>9788817054928</v>
      </c>
      <c r="C496" s="8" t="s">
        <v>2</v>
      </c>
      <c r="D496" s="8" t="s">
        <v>20</v>
      </c>
      <c r="E496" s="8" t="s">
        <v>3160</v>
      </c>
      <c r="F496" s="8" t="s">
        <v>3159</v>
      </c>
      <c r="G496" s="9">
        <v>12</v>
      </c>
      <c r="H496" s="9">
        <f>G496*80%</f>
        <v>9.6000000000000014</v>
      </c>
      <c r="I496" s="10">
        <v>41066</v>
      </c>
      <c r="K496" s="25">
        <f t="shared" si="7"/>
        <v>0</v>
      </c>
    </row>
    <row r="497" spans="1:11" x14ac:dyDescent="0.25">
      <c r="A497" s="7" t="s">
        <v>6008</v>
      </c>
      <c r="B497" s="7">
        <v>9788817165594</v>
      </c>
      <c r="C497" s="8" t="s">
        <v>2</v>
      </c>
      <c r="D497" s="8" t="s">
        <v>20</v>
      </c>
      <c r="E497" s="8" t="s">
        <v>3167</v>
      </c>
      <c r="F497" s="8" t="s">
        <v>3166</v>
      </c>
      <c r="G497" s="9">
        <v>12</v>
      </c>
      <c r="H497" s="9">
        <f>G497*80%</f>
        <v>9.6000000000000014</v>
      </c>
      <c r="I497" s="10">
        <v>37707</v>
      </c>
      <c r="K497" s="25">
        <f t="shared" si="7"/>
        <v>0</v>
      </c>
    </row>
    <row r="498" spans="1:11" x14ac:dyDescent="0.25">
      <c r="A498" s="7" t="s">
        <v>6008</v>
      </c>
      <c r="B498" s="7">
        <v>9788817165884</v>
      </c>
      <c r="C498" s="8" t="s">
        <v>2</v>
      </c>
      <c r="D498" s="8" t="s">
        <v>20</v>
      </c>
      <c r="E498" s="8" t="s">
        <v>3171</v>
      </c>
      <c r="F498" s="8" t="s">
        <v>3170</v>
      </c>
      <c r="G498" s="9">
        <v>12</v>
      </c>
      <c r="H498" s="9">
        <f>G498*80%</f>
        <v>9.6000000000000014</v>
      </c>
      <c r="I498" s="10">
        <v>31664</v>
      </c>
      <c r="K498" s="25">
        <f t="shared" si="7"/>
        <v>0</v>
      </c>
    </row>
    <row r="499" spans="1:11" x14ac:dyDescent="0.25">
      <c r="A499" s="7" t="s">
        <v>6008</v>
      </c>
      <c r="B499" s="7">
        <v>9788817169097</v>
      </c>
      <c r="C499" s="8" t="s">
        <v>2</v>
      </c>
      <c r="D499" s="8" t="s">
        <v>20</v>
      </c>
      <c r="E499" s="8" t="s">
        <v>3222</v>
      </c>
      <c r="F499" s="8" t="s">
        <v>3221</v>
      </c>
      <c r="G499" s="9">
        <v>12</v>
      </c>
      <c r="H499" s="9">
        <f>G499*80%</f>
        <v>9.6000000000000014</v>
      </c>
      <c r="I499" s="10">
        <v>34094</v>
      </c>
      <c r="K499" s="25">
        <f t="shared" si="7"/>
        <v>0</v>
      </c>
    </row>
    <row r="500" spans="1:11" x14ac:dyDescent="0.25">
      <c r="A500" s="7" t="s">
        <v>6008</v>
      </c>
      <c r="B500" s="7">
        <v>9788817167567</v>
      </c>
      <c r="C500" s="8" t="s">
        <v>2</v>
      </c>
      <c r="D500" s="8" t="s">
        <v>20</v>
      </c>
      <c r="E500" s="8" t="s">
        <v>3241</v>
      </c>
      <c r="F500" s="8" t="s">
        <v>3240</v>
      </c>
      <c r="G500" s="9">
        <v>10</v>
      </c>
      <c r="H500" s="9">
        <f>G500*80%</f>
        <v>8</v>
      </c>
      <c r="I500" s="10">
        <v>32946</v>
      </c>
      <c r="K500" s="25">
        <f t="shared" si="7"/>
        <v>0</v>
      </c>
    </row>
    <row r="501" spans="1:11" x14ac:dyDescent="0.25">
      <c r="A501" s="7" t="s">
        <v>6008</v>
      </c>
      <c r="B501" s="7">
        <v>9788817171847</v>
      </c>
      <c r="C501" s="8" t="s">
        <v>2</v>
      </c>
      <c r="D501" s="8" t="s">
        <v>20</v>
      </c>
      <c r="E501" s="8" t="s">
        <v>3331</v>
      </c>
      <c r="F501" s="8" t="s">
        <v>3330</v>
      </c>
      <c r="G501" s="9">
        <v>11.5</v>
      </c>
      <c r="H501" s="9">
        <f>G501*80%</f>
        <v>9.2000000000000011</v>
      </c>
      <c r="I501" s="10">
        <v>35916</v>
      </c>
      <c r="K501" s="25">
        <f t="shared" si="7"/>
        <v>0</v>
      </c>
    </row>
    <row r="502" spans="1:11" x14ac:dyDescent="0.25">
      <c r="A502" s="7" t="s">
        <v>6008</v>
      </c>
      <c r="B502" s="7">
        <v>9788817063289</v>
      </c>
      <c r="C502" s="8" t="s">
        <v>2</v>
      </c>
      <c r="D502" s="8" t="s">
        <v>20</v>
      </c>
      <c r="E502" s="8" t="s">
        <v>3348</v>
      </c>
      <c r="F502" s="8" t="s">
        <v>3347</v>
      </c>
      <c r="G502" s="9">
        <v>13</v>
      </c>
      <c r="H502" s="9">
        <f>G502*80%</f>
        <v>10.4</v>
      </c>
      <c r="I502" s="10">
        <v>41353</v>
      </c>
      <c r="K502" s="25">
        <f t="shared" si="7"/>
        <v>0</v>
      </c>
    </row>
    <row r="503" spans="1:11" x14ac:dyDescent="0.25">
      <c r="A503" s="7" t="s">
        <v>6008</v>
      </c>
      <c r="B503" s="7">
        <v>9788817124751</v>
      </c>
      <c r="C503" s="8" t="s">
        <v>2</v>
      </c>
      <c r="D503" s="8" t="s">
        <v>20</v>
      </c>
      <c r="E503" s="8" t="s">
        <v>3441</v>
      </c>
      <c r="F503" s="8" t="s">
        <v>3442</v>
      </c>
      <c r="G503" s="9">
        <v>12.5</v>
      </c>
      <c r="H503" s="9">
        <f>G503*80%</f>
        <v>10</v>
      </c>
      <c r="I503" s="10">
        <v>30965</v>
      </c>
      <c r="K503" s="25">
        <f t="shared" si="7"/>
        <v>0</v>
      </c>
    </row>
    <row r="504" spans="1:11" x14ac:dyDescent="0.25">
      <c r="A504" s="7" t="s">
        <v>6008</v>
      </c>
      <c r="B504" s="7">
        <v>9788817171533</v>
      </c>
      <c r="C504" s="8" t="s">
        <v>2</v>
      </c>
      <c r="D504" s="8" t="s">
        <v>20</v>
      </c>
      <c r="E504" s="8" t="s">
        <v>3441</v>
      </c>
      <c r="F504" s="8" t="s">
        <v>3440</v>
      </c>
      <c r="G504" s="9">
        <v>9.1999999999999993</v>
      </c>
      <c r="H504" s="9">
        <f>G504*80%</f>
        <v>7.3599999999999994</v>
      </c>
      <c r="I504" s="10">
        <v>35459</v>
      </c>
      <c r="K504" s="25">
        <f t="shared" si="7"/>
        <v>0</v>
      </c>
    </row>
    <row r="505" spans="1:11" x14ac:dyDescent="0.25">
      <c r="A505" s="7" t="s">
        <v>6008</v>
      </c>
      <c r="B505" s="7">
        <v>9788817026444</v>
      </c>
      <c r="C505" s="8" t="s">
        <v>2</v>
      </c>
      <c r="D505" s="8" t="s">
        <v>20</v>
      </c>
      <c r="E505" s="8" t="s">
        <v>3441</v>
      </c>
      <c r="F505" s="8" t="s">
        <v>3443</v>
      </c>
      <c r="G505" s="9">
        <v>9</v>
      </c>
      <c r="H505" s="9">
        <f>G505*80%</f>
        <v>7.2</v>
      </c>
      <c r="I505" s="10">
        <v>39750</v>
      </c>
      <c r="K505" s="25">
        <f t="shared" si="7"/>
        <v>0</v>
      </c>
    </row>
    <row r="506" spans="1:11" x14ac:dyDescent="0.25">
      <c r="A506" s="7" t="s">
        <v>6008</v>
      </c>
      <c r="B506" s="7">
        <v>9788817042697</v>
      </c>
      <c r="C506" s="8" t="s">
        <v>2</v>
      </c>
      <c r="D506" s="8" t="s">
        <v>20</v>
      </c>
      <c r="E506" s="8" t="s">
        <v>3441</v>
      </c>
      <c r="F506" s="8" t="s">
        <v>3444</v>
      </c>
      <c r="G506" s="9">
        <v>9</v>
      </c>
      <c r="H506" s="9">
        <f>G506*80%</f>
        <v>7.2</v>
      </c>
      <c r="I506" s="10">
        <v>40422</v>
      </c>
      <c r="K506" s="25">
        <f t="shared" si="7"/>
        <v>0</v>
      </c>
    </row>
    <row r="507" spans="1:11" x14ac:dyDescent="0.25">
      <c r="A507" s="7" t="s">
        <v>6008</v>
      </c>
      <c r="B507" s="7">
        <v>9788817050678</v>
      </c>
      <c r="C507" s="8" t="s">
        <v>2</v>
      </c>
      <c r="D507" s="8" t="s">
        <v>20</v>
      </c>
      <c r="E507" s="8" t="s">
        <v>3501</v>
      </c>
      <c r="F507" s="8" t="s">
        <v>3500</v>
      </c>
      <c r="G507" s="9">
        <v>10.5</v>
      </c>
      <c r="H507" s="9">
        <f>G507*80%</f>
        <v>8.4</v>
      </c>
      <c r="I507" s="10">
        <v>40793</v>
      </c>
      <c r="K507" s="25">
        <f t="shared" si="7"/>
        <v>0</v>
      </c>
    </row>
    <row r="508" spans="1:11" x14ac:dyDescent="0.25">
      <c r="A508" s="7" t="s">
        <v>6008</v>
      </c>
      <c r="B508" s="7">
        <v>9788817081627</v>
      </c>
      <c r="C508" s="8" t="s">
        <v>2</v>
      </c>
      <c r="D508" s="8" t="s">
        <v>20</v>
      </c>
      <c r="E508" s="8" t="s">
        <v>3503</v>
      </c>
      <c r="F508" s="8" t="s">
        <v>3502</v>
      </c>
      <c r="G508" s="9">
        <v>10.5</v>
      </c>
      <c r="H508" s="9">
        <f>G508*80%</f>
        <v>8.4</v>
      </c>
      <c r="I508" s="10">
        <v>42131</v>
      </c>
      <c r="K508" s="25">
        <f t="shared" si="7"/>
        <v>0</v>
      </c>
    </row>
    <row r="509" spans="1:11" x14ac:dyDescent="0.25">
      <c r="A509" s="7" t="s">
        <v>6008</v>
      </c>
      <c r="B509" s="7">
        <v>9788817105910</v>
      </c>
      <c r="C509" s="8" t="s">
        <v>2</v>
      </c>
      <c r="D509" s="8" t="s">
        <v>20</v>
      </c>
      <c r="E509" s="8" t="s">
        <v>3588</v>
      </c>
      <c r="F509" s="8" t="s">
        <v>3587</v>
      </c>
      <c r="G509" s="9">
        <v>30</v>
      </c>
      <c r="H509" s="9">
        <f>G509*80%</f>
        <v>24</v>
      </c>
      <c r="I509" s="10">
        <v>43306</v>
      </c>
      <c r="K509" s="25">
        <f t="shared" si="7"/>
        <v>0</v>
      </c>
    </row>
    <row r="510" spans="1:11" x14ac:dyDescent="0.25">
      <c r="A510" s="7" t="s">
        <v>6008</v>
      </c>
      <c r="B510" s="7">
        <v>9788817125055</v>
      </c>
      <c r="C510" s="8" t="s">
        <v>2</v>
      </c>
      <c r="D510" s="8" t="s">
        <v>20</v>
      </c>
      <c r="E510" s="8" t="s">
        <v>3603</v>
      </c>
      <c r="F510" s="8" t="s">
        <v>3602</v>
      </c>
      <c r="G510" s="9">
        <v>21</v>
      </c>
      <c r="H510" s="9">
        <f>G510*80%</f>
        <v>16.8</v>
      </c>
      <c r="I510" s="10">
        <v>37090</v>
      </c>
      <c r="K510" s="25">
        <f t="shared" si="7"/>
        <v>0</v>
      </c>
    </row>
    <row r="511" spans="1:11" x14ac:dyDescent="0.25">
      <c r="A511" s="7" t="s">
        <v>6008</v>
      </c>
      <c r="B511" s="7">
        <v>9788817172981</v>
      </c>
      <c r="C511" s="8" t="s">
        <v>2</v>
      </c>
      <c r="D511" s="8" t="s">
        <v>20</v>
      </c>
      <c r="E511" s="8" t="s">
        <v>3605</v>
      </c>
      <c r="F511" s="8" t="s">
        <v>3604</v>
      </c>
      <c r="G511" s="9">
        <v>10</v>
      </c>
      <c r="H511" s="9">
        <f>G511*80%</f>
        <v>8</v>
      </c>
      <c r="I511" s="10">
        <v>36446</v>
      </c>
      <c r="K511" s="25">
        <f t="shared" si="7"/>
        <v>0</v>
      </c>
    </row>
    <row r="512" spans="1:11" x14ac:dyDescent="0.25">
      <c r="A512" s="7" t="s">
        <v>6008</v>
      </c>
      <c r="B512" s="7">
        <v>9788817167710</v>
      </c>
      <c r="C512" s="8" t="s">
        <v>2</v>
      </c>
      <c r="D512" s="8" t="s">
        <v>20</v>
      </c>
      <c r="E512" s="8" t="s">
        <v>3635</v>
      </c>
      <c r="F512" s="8" t="s">
        <v>3634</v>
      </c>
      <c r="G512" s="9">
        <v>11</v>
      </c>
      <c r="H512" s="9">
        <f>G512*80%</f>
        <v>8.8000000000000007</v>
      </c>
      <c r="I512" s="10">
        <v>33121</v>
      </c>
      <c r="K512" s="25">
        <f t="shared" si="7"/>
        <v>0</v>
      </c>
    </row>
    <row r="513" spans="1:11" x14ac:dyDescent="0.25">
      <c r="A513" s="7" t="s">
        <v>6008</v>
      </c>
      <c r="B513" s="7">
        <v>9788817004978</v>
      </c>
      <c r="C513" s="8" t="s">
        <v>2</v>
      </c>
      <c r="D513" s="8" t="s">
        <v>20</v>
      </c>
      <c r="E513" s="8" t="s">
        <v>3777</v>
      </c>
      <c r="F513" s="8" t="s">
        <v>3776</v>
      </c>
      <c r="G513" s="9">
        <v>13</v>
      </c>
      <c r="H513" s="9">
        <f>G513*80%</f>
        <v>10.4</v>
      </c>
      <c r="I513" s="10">
        <v>38406</v>
      </c>
      <c r="K513" s="25">
        <f t="shared" si="7"/>
        <v>0</v>
      </c>
    </row>
    <row r="514" spans="1:11" x14ac:dyDescent="0.25">
      <c r="A514" s="7" t="s">
        <v>6008</v>
      </c>
      <c r="B514" s="7">
        <v>9788817120890</v>
      </c>
      <c r="C514" s="8" t="s">
        <v>2</v>
      </c>
      <c r="D514" s="8" t="s">
        <v>20</v>
      </c>
      <c r="E514" s="8" t="s">
        <v>3844</v>
      </c>
      <c r="F514" s="8" t="s">
        <v>3846</v>
      </c>
      <c r="G514" s="9">
        <v>9.5</v>
      </c>
      <c r="H514" s="9">
        <f>G514*80%</f>
        <v>7.6000000000000005</v>
      </c>
      <c r="I514" s="10">
        <v>28031</v>
      </c>
      <c r="K514" s="25">
        <f t="shared" si="7"/>
        <v>0</v>
      </c>
    </row>
    <row r="515" spans="1:11" x14ac:dyDescent="0.25">
      <c r="A515" s="7" t="s">
        <v>6008</v>
      </c>
      <c r="B515" s="7">
        <v>9788817121811</v>
      </c>
      <c r="C515" s="8" t="s">
        <v>2</v>
      </c>
      <c r="D515" s="8" t="s">
        <v>20</v>
      </c>
      <c r="E515" s="8" t="s">
        <v>3844</v>
      </c>
      <c r="F515" s="8" t="s">
        <v>3848</v>
      </c>
      <c r="G515" s="9">
        <v>10</v>
      </c>
      <c r="H515" s="9">
        <f>G515*80%</f>
        <v>8</v>
      </c>
      <c r="I515" s="10">
        <v>28669</v>
      </c>
      <c r="K515" s="25">
        <f t="shared" si="7"/>
        <v>0</v>
      </c>
    </row>
    <row r="516" spans="1:11" x14ac:dyDescent="0.25">
      <c r="A516" s="7" t="s">
        <v>6008</v>
      </c>
      <c r="B516" s="7">
        <v>9788817122023</v>
      </c>
      <c r="C516" s="8" t="s">
        <v>2</v>
      </c>
      <c r="D516" s="8" t="s">
        <v>20</v>
      </c>
      <c r="E516" s="8" t="s">
        <v>3844</v>
      </c>
      <c r="F516" s="8" t="s">
        <v>3850</v>
      </c>
      <c r="G516" s="9">
        <v>10</v>
      </c>
      <c r="H516" s="9">
        <f>G516*80%</f>
        <v>8</v>
      </c>
      <c r="I516" s="10">
        <v>28813</v>
      </c>
      <c r="K516" s="25">
        <f t="shared" ref="K516:K579" si="8">J516*H516</f>
        <v>0</v>
      </c>
    </row>
    <row r="517" spans="1:11" x14ac:dyDescent="0.25">
      <c r="A517" s="7" t="s">
        <v>6008</v>
      </c>
      <c r="B517" s="7">
        <v>9788817122672</v>
      </c>
      <c r="C517" s="8" t="s">
        <v>2</v>
      </c>
      <c r="D517" s="8" t="s">
        <v>20</v>
      </c>
      <c r="E517" s="8" t="s">
        <v>3844</v>
      </c>
      <c r="F517" s="8" t="s">
        <v>3104</v>
      </c>
      <c r="G517" s="9">
        <v>10</v>
      </c>
      <c r="H517" s="9">
        <f>G517*80%</f>
        <v>8</v>
      </c>
      <c r="I517" s="10">
        <v>29347</v>
      </c>
      <c r="K517" s="25">
        <f t="shared" si="8"/>
        <v>0</v>
      </c>
    </row>
    <row r="518" spans="1:11" x14ac:dyDescent="0.25">
      <c r="A518" s="7" t="s">
        <v>6008</v>
      </c>
      <c r="B518" s="7">
        <v>9788817123501</v>
      </c>
      <c r="C518" s="8" t="s">
        <v>2</v>
      </c>
      <c r="D518" s="8" t="s">
        <v>20</v>
      </c>
      <c r="E518" s="8" t="s">
        <v>3844</v>
      </c>
      <c r="F518" s="8" t="s">
        <v>3851</v>
      </c>
      <c r="G518" s="9">
        <v>9</v>
      </c>
      <c r="H518" s="9">
        <f>G518*80%</f>
        <v>7.2</v>
      </c>
      <c r="I518" s="10">
        <v>29900</v>
      </c>
      <c r="K518" s="25">
        <f t="shared" si="8"/>
        <v>0</v>
      </c>
    </row>
    <row r="519" spans="1:11" x14ac:dyDescent="0.25">
      <c r="A519" s="7" t="s">
        <v>6008</v>
      </c>
      <c r="B519" s="7">
        <v>9788817165600</v>
      </c>
      <c r="C519" s="8" t="s">
        <v>2</v>
      </c>
      <c r="D519" s="8" t="s">
        <v>20</v>
      </c>
      <c r="E519" s="8" t="s">
        <v>3844</v>
      </c>
      <c r="F519" s="8" t="s">
        <v>3849</v>
      </c>
      <c r="G519" s="9">
        <v>8</v>
      </c>
      <c r="H519" s="9">
        <f>G519*80%</f>
        <v>6.4</v>
      </c>
      <c r="I519" s="10">
        <v>31386</v>
      </c>
      <c r="K519" s="25">
        <f t="shared" si="8"/>
        <v>0</v>
      </c>
    </row>
    <row r="520" spans="1:11" x14ac:dyDescent="0.25">
      <c r="A520" s="7" t="s">
        <v>6008</v>
      </c>
      <c r="B520" s="7">
        <v>9788817171014</v>
      </c>
      <c r="C520" s="8" t="s">
        <v>2</v>
      </c>
      <c r="D520" s="8" t="s">
        <v>20</v>
      </c>
      <c r="E520" s="8" t="s">
        <v>3844</v>
      </c>
      <c r="F520" s="8" t="s">
        <v>3845</v>
      </c>
      <c r="G520" s="9">
        <v>10</v>
      </c>
      <c r="H520" s="9">
        <f>G520*80%</f>
        <v>8</v>
      </c>
      <c r="I520" s="10">
        <v>35396</v>
      </c>
      <c r="K520" s="25">
        <f t="shared" si="8"/>
        <v>0</v>
      </c>
    </row>
    <row r="521" spans="1:11" x14ac:dyDescent="0.25">
      <c r="A521" s="7" t="s">
        <v>6008</v>
      </c>
      <c r="B521" s="7">
        <v>9788817010986</v>
      </c>
      <c r="C521" s="8" t="s">
        <v>2</v>
      </c>
      <c r="D521" s="8" t="s">
        <v>20</v>
      </c>
      <c r="E521" s="8" t="s">
        <v>3844</v>
      </c>
      <c r="F521" s="8" t="s">
        <v>3843</v>
      </c>
      <c r="G521" s="9">
        <v>13</v>
      </c>
      <c r="H521" s="9">
        <f>G521*80%</f>
        <v>10.4</v>
      </c>
      <c r="I521" s="10">
        <v>38861</v>
      </c>
      <c r="K521" s="25">
        <f t="shared" si="8"/>
        <v>0</v>
      </c>
    </row>
    <row r="522" spans="1:11" x14ac:dyDescent="0.25">
      <c r="A522" s="7" t="s">
        <v>6008</v>
      </c>
      <c r="B522" s="7">
        <v>9788817053228</v>
      </c>
      <c r="C522" s="8" t="s">
        <v>2</v>
      </c>
      <c r="D522" s="8" t="s">
        <v>20</v>
      </c>
      <c r="E522" s="8" t="s">
        <v>3844</v>
      </c>
      <c r="F522" s="8" t="s">
        <v>3847</v>
      </c>
      <c r="G522" s="9">
        <v>9</v>
      </c>
      <c r="H522" s="9">
        <f>G522*80%</f>
        <v>7.2</v>
      </c>
      <c r="I522" s="10">
        <v>40728</v>
      </c>
      <c r="K522" s="25">
        <f t="shared" si="8"/>
        <v>0</v>
      </c>
    </row>
    <row r="523" spans="1:11" x14ac:dyDescent="0.25">
      <c r="A523" s="7" t="s">
        <v>6008</v>
      </c>
      <c r="B523" s="7">
        <v>9788817106429</v>
      </c>
      <c r="C523" s="8" t="s">
        <v>2</v>
      </c>
      <c r="D523" s="8" t="s">
        <v>20</v>
      </c>
      <c r="E523" s="8" t="s">
        <v>3861</v>
      </c>
      <c r="F523" s="8" t="s">
        <v>3860</v>
      </c>
      <c r="G523" s="9">
        <v>13</v>
      </c>
      <c r="H523" s="9">
        <f>G523*80%</f>
        <v>10.4</v>
      </c>
      <c r="I523" s="10">
        <v>37707</v>
      </c>
      <c r="K523" s="25">
        <f t="shared" si="8"/>
        <v>0</v>
      </c>
    </row>
    <row r="524" spans="1:11" x14ac:dyDescent="0.25">
      <c r="A524" s="7" t="s">
        <v>6008</v>
      </c>
      <c r="B524" s="7">
        <v>9788817129688</v>
      </c>
      <c r="C524" s="8" t="s">
        <v>2</v>
      </c>
      <c r="D524" s="8" t="s">
        <v>20</v>
      </c>
      <c r="E524" s="8" t="s">
        <v>3914</v>
      </c>
      <c r="F524" s="8" t="s">
        <v>3916</v>
      </c>
      <c r="G524" s="9">
        <v>19</v>
      </c>
      <c r="H524" s="9">
        <f>G524*80%</f>
        <v>15.200000000000001</v>
      </c>
      <c r="I524" s="10">
        <v>32833</v>
      </c>
      <c r="K524" s="25">
        <f t="shared" si="8"/>
        <v>0</v>
      </c>
    </row>
    <row r="525" spans="1:11" x14ac:dyDescent="0.25">
      <c r="A525" s="7" t="s">
        <v>6008</v>
      </c>
      <c r="B525" s="7">
        <v>9788817124966</v>
      </c>
      <c r="C525" s="8" t="s">
        <v>2</v>
      </c>
      <c r="D525" s="8" t="s">
        <v>20</v>
      </c>
      <c r="E525" s="8" t="s">
        <v>3914</v>
      </c>
      <c r="F525" s="8" t="s">
        <v>3915</v>
      </c>
      <c r="G525" s="9">
        <v>9.9</v>
      </c>
      <c r="H525" s="9">
        <f>G525*80%</f>
        <v>7.9200000000000008</v>
      </c>
      <c r="I525" s="10">
        <v>35382</v>
      </c>
      <c r="K525" s="25">
        <f t="shared" si="8"/>
        <v>0</v>
      </c>
    </row>
    <row r="526" spans="1:11" x14ac:dyDescent="0.25">
      <c r="A526" s="7" t="s">
        <v>6008</v>
      </c>
      <c r="B526" s="7">
        <v>9788817057974</v>
      </c>
      <c r="C526" s="8" t="s">
        <v>2</v>
      </c>
      <c r="D526" s="8" t="s">
        <v>20</v>
      </c>
      <c r="E526" s="8" t="s">
        <v>3914</v>
      </c>
      <c r="F526" s="8" t="s">
        <v>3913</v>
      </c>
      <c r="G526" s="9">
        <v>12</v>
      </c>
      <c r="H526" s="9">
        <f>G526*80%</f>
        <v>9.6000000000000014</v>
      </c>
      <c r="I526" s="10">
        <v>37181</v>
      </c>
      <c r="K526" s="25">
        <f t="shared" si="8"/>
        <v>0</v>
      </c>
    </row>
    <row r="527" spans="1:11" x14ac:dyDescent="0.25">
      <c r="A527" s="7" t="s">
        <v>6008</v>
      </c>
      <c r="B527" s="7">
        <v>9788817129695</v>
      </c>
      <c r="C527" s="8" t="s">
        <v>2</v>
      </c>
      <c r="D527" s="8" t="s">
        <v>20</v>
      </c>
      <c r="E527" s="8" t="s">
        <v>3924</v>
      </c>
      <c r="F527" s="8" t="s">
        <v>3923</v>
      </c>
      <c r="G527" s="9">
        <v>15</v>
      </c>
      <c r="H527" s="9">
        <f>G527*80%</f>
        <v>12</v>
      </c>
      <c r="I527" s="10">
        <v>33002</v>
      </c>
      <c r="K527" s="25">
        <f t="shared" si="8"/>
        <v>0</v>
      </c>
    </row>
    <row r="528" spans="1:11" x14ac:dyDescent="0.25">
      <c r="A528" s="7" t="s">
        <v>6008</v>
      </c>
      <c r="B528" s="7">
        <v>9788817010580</v>
      </c>
      <c r="C528" s="8" t="s">
        <v>2</v>
      </c>
      <c r="D528" s="8" t="s">
        <v>20</v>
      </c>
      <c r="E528" s="8" t="s">
        <v>4044</v>
      </c>
      <c r="F528" s="8" t="s">
        <v>4043</v>
      </c>
      <c r="G528" s="9">
        <v>13</v>
      </c>
      <c r="H528" s="9">
        <f>G528*80%</f>
        <v>10.4</v>
      </c>
      <c r="I528" s="10">
        <v>38854</v>
      </c>
      <c r="K528" s="25">
        <f t="shared" si="8"/>
        <v>0</v>
      </c>
    </row>
    <row r="529" spans="1:11" x14ac:dyDescent="0.25">
      <c r="A529" s="7" t="s">
        <v>6008</v>
      </c>
      <c r="B529" s="7">
        <v>9788817170963</v>
      </c>
      <c r="C529" s="8" t="s">
        <v>2</v>
      </c>
      <c r="D529" s="8" t="s">
        <v>20</v>
      </c>
      <c r="E529" s="8" t="s">
        <v>4046</v>
      </c>
      <c r="F529" s="8" t="s">
        <v>4045</v>
      </c>
      <c r="G529" s="9">
        <v>13</v>
      </c>
      <c r="H529" s="9">
        <f>G529*80%</f>
        <v>10.4</v>
      </c>
      <c r="I529" s="10">
        <v>35144</v>
      </c>
      <c r="K529" s="25">
        <f t="shared" si="8"/>
        <v>0</v>
      </c>
    </row>
    <row r="530" spans="1:11" x14ac:dyDescent="0.25">
      <c r="A530" s="7" t="s">
        <v>6008</v>
      </c>
      <c r="B530" s="7">
        <v>9788817120777</v>
      </c>
      <c r="C530" s="8" t="s">
        <v>2</v>
      </c>
      <c r="D530" s="8" t="s">
        <v>20</v>
      </c>
      <c r="E530" s="8" t="s">
        <v>4086</v>
      </c>
      <c r="F530" s="8" t="s">
        <v>383</v>
      </c>
      <c r="G530" s="9">
        <v>10.9</v>
      </c>
      <c r="H530" s="9">
        <f>G530*80%</f>
        <v>8.7200000000000006</v>
      </c>
      <c r="I530" s="10">
        <v>27914</v>
      </c>
      <c r="K530" s="25">
        <f t="shared" si="8"/>
        <v>0</v>
      </c>
    </row>
    <row r="531" spans="1:11" x14ac:dyDescent="0.25">
      <c r="A531" s="7" t="s">
        <v>6008</v>
      </c>
      <c r="B531" s="7">
        <v>9788817056779</v>
      </c>
      <c r="C531" s="8" t="s">
        <v>2</v>
      </c>
      <c r="D531" s="8" t="s">
        <v>20</v>
      </c>
      <c r="E531" s="8" t="s">
        <v>4212</v>
      </c>
      <c r="F531" s="8" t="s">
        <v>4213</v>
      </c>
      <c r="G531" s="9">
        <v>23</v>
      </c>
      <c r="H531" s="9">
        <f>G531*80%</f>
        <v>18.400000000000002</v>
      </c>
      <c r="I531" s="10">
        <v>37146</v>
      </c>
      <c r="K531" s="25">
        <f t="shared" si="8"/>
        <v>0</v>
      </c>
    </row>
    <row r="532" spans="1:11" x14ac:dyDescent="0.25">
      <c r="A532" s="7" t="s">
        <v>6008</v>
      </c>
      <c r="B532" s="7">
        <v>9788817046251</v>
      </c>
      <c r="C532" s="8" t="s">
        <v>2</v>
      </c>
      <c r="D532" s="8" t="s">
        <v>20</v>
      </c>
      <c r="E532" s="8" t="s">
        <v>4268</v>
      </c>
      <c r="F532" s="8" t="s">
        <v>4267</v>
      </c>
      <c r="G532" s="9">
        <v>12.5</v>
      </c>
      <c r="H532" s="9">
        <f>G532*80%</f>
        <v>10</v>
      </c>
      <c r="I532" s="10">
        <v>40793</v>
      </c>
      <c r="K532" s="25">
        <f t="shared" si="8"/>
        <v>0</v>
      </c>
    </row>
    <row r="533" spans="1:11" x14ac:dyDescent="0.25">
      <c r="A533" s="7" t="s">
        <v>6008</v>
      </c>
      <c r="B533" s="7">
        <v>9788817028950</v>
      </c>
      <c r="C533" s="8" t="s">
        <v>2</v>
      </c>
      <c r="D533" s="8" t="s">
        <v>20</v>
      </c>
      <c r="E533" s="8" t="s">
        <v>4289</v>
      </c>
      <c r="F533" s="8" t="s">
        <v>4290</v>
      </c>
      <c r="G533" s="9">
        <v>10</v>
      </c>
      <c r="H533" s="9">
        <f>G533*80%</f>
        <v>8</v>
      </c>
      <c r="I533" s="10">
        <v>40009</v>
      </c>
      <c r="K533" s="25">
        <f t="shared" si="8"/>
        <v>0</v>
      </c>
    </row>
    <row r="534" spans="1:11" x14ac:dyDescent="0.25">
      <c r="A534" s="7" t="s">
        <v>6008</v>
      </c>
      <c r="B534" s="7">
        <v>9788817124607</v>
      </c>
      <c r="C534" s="8" t="s">
        <v>2</v>
      </c>
      <c r="D534" s="8" t="s">
        <v>20</v>
      </c>
      <c r="E534" s="8" t="s">
        <v>4357</v>
      </c>
      <c r="F534" s="8" t="s">
        <v>4356</v>
      </c>
      <c r="G534" s="9">
        <v>10</v>
      </c>
      <c r="H534" s="9">
        <f>G534*80%</f>
        <v>8</v>
      </c>
      <c r="I534" s="10">
        <v>30722</v>
      </c>
      <c r="K534" s="25">
        <f t="shared" si="8"/>
        <v>0</v>
      </c>
    </row>
    <row r="535" spans="1:11" x14ac:dyDescent="0.25">
      <c r="A535" s="7" t="s">
        <v>6008</v>
      </c>
      <c r="B535" s="7">
        <v>9788817028820</v>
      </c>
      <c r="C535" s="8" t="s">
        <v>2</v>
      </c>
      <c r="D535" s="8" t="s">
        <v>20</v>
      </c>
      <c r="E535" s="8" t="s">
        <v>4418</v>
      </c>
      <c r="F535" s="8" t="s">
        <v>4417</v>
      </c>
      <c r="G535" s="9">
        <v>16</v>
      </c>
      <c r="H535" s="9">
        <f>G535*80%</f>
        <v>12.8</v>
      </c>
      <c r="I535" s="10">
        <v>39890</v>
      </c>
      <c r="K535" s="25">
        <f t="shared" si="8"/>
        <v>0</v>
      </c>
    </row>
    <row r="536" spans="1:11" x14ac:dyDescent="0.25">
      <c r="A536" s="7" t="s">
        <v>6008</v>
      </c>
      <c r="B536" s="7">
        <v>9788817124706</v>
      </c>
      <c r="C536" s="8" t="s">
        <v>2</v>
      </c>
      <c r="D536" s="8" t="s">
        <v>20</v>
      </c>
      <c r="E536" s="8" t="s">
        <v>4431</v>
      </c>
      <c r="F536" s="8" t="s">
        <v>4433</v>
      </c>
      <c r="G536" s="9">
        <v>9</v>
      </c>
      <c r="H536" s="9">
        <f>G536*80%</f>
        <v>7.2</v>
      </c>
      <c r="I536" s="10">
        <v>30783</v>
      </c>
      <c r="K536" s="25">
        <f t="shared" si="8"/>
        <v>0</v>
      </c>
    </row>
    <row r="537" spans="1:11" x14ac:dyDescent="0.25">
      <c r="A537" s="7" t="s">
        <v>6008</v>
      </c>
      <c r="B537" s="7">
        <v>9788817173353</v>
      </c>
      <c r="C537" s="8" t="s">
        <v>2</v>
      </c>
      <c r="D537" s="8" t="s">
        <v>20</v>
      </c>
      <c r="E537" s="8" t="s">
        <v>4431</v>
      </c>
      <c r="F537" s="8" t="s">
        <v>4432</v>
      </c>
      <c r="G537" s="9">
        <v>13</v>
      </c>
      <c r="H537" s="9">
        <f>G537*80%</f>
        <v>10.4</v>
      </c>
      <c r="I537" s="10">
        <v>36824</v>
      </c>
      <c r="K537" s="25">
        <f t="shared" si="8"/>
        <v>0</v>
      </c>
    </row>
    <row r="538" spans="1:11" x14ac:dyDescent="0.25">
      <c r="A538" s="7" t="s">
        <v>6008</v>
      </c>
      <c r="B538" s="7">
        <v>9788817050593</v>
      </c>
      <c r="C538" s="8" t="s">
        <v>2</v>
      </c>
      <c r="D538" s="8" t="s">
        <v>20</v>
      </c>
      <c r="E538" s="8" t="s">
        <v>4431</v>
      </c>
      <c r="F538" s="8" t="s">
        <v>4430</v>
      </c>
      <c r="G538" s="9">
        <v>15</v>
      </c>
      <c r="H538" s="9">
        <f>G538*80%</f>
        <v>12</v>
      </c>
      <c r="I538" s="10">
        <v>40919</v>
      </c>
      <c r="K538" s="25">
        <f t="shared" si="8"/>
        <v>0</v>
      </c>
    </row>
    <row r="539" spans="1:11" x14ac:dyDescent="0.25">
      <c r="A539" s="7" t="s">
        <v>6008</v>
      </c>
      <c r="B539" s="7">
        <v>9788817006514</v>
      </c>
      <c r="C539" s="8" t="s">
        <v>2</v>
      </c>
      <c r="D539" s="8" t="s">
        <v>20</v>
      </c>
      <c r="E539" s="8" t="s">
        <v>4449</v>
      </c>
      <c r="F539" s="8" t="s">
        <v>4448</v>
      </c>
      <c r="G539" s="9">
        <v>18</v>
      </c>
      <c r="H539" s="9">
        <f>G539*80%</f>
        <v>14.4</v>
      </c>
      <c r="I539" s="10">
        <v>38455</v>
      </c>
      <c r="K539" s="25">
        <f t="shared" si="8"/>
        <v>0</v>
      </c>
    </row>
    <row r="540" spans="1:11" x14ac:dyDescent="0.25">
      <c r="A540" s="7" t="s">
        <v>6008</v>
      </c>
      <c r="B540" s="7">
        <v>9788817129756</v>
      </c>
      <c r="C540" s="8" t="s">
        <v>2</v>
      </c>
      <c r="D540" s="8" t="s">
        <v>20</v>
      </c>
      <c r="E540" s="8" t="s">
        <v>4473</v>
      </c>
      <c r="F540" s="8" t="s">
        <v>4472</v>
      </c>
      <c r="G540" s="9">
        <v>14</v>
      </c>
      <c r="H540" s="9">
        <f>G540*80%</f>
        <v>11.200000000000001</v>
      </c>
      <c r="I540" s="10">
        <v>34017</v>
      </c>
      <c r="K540" s="25">
        <f t="shared" si="8"/>
        <v>0</v>
      </c>
    </row>
    <row r="541" spans="1:11" x14ac:dyDescent="0.25">
      <c r="A541" s="7" t="s">
        <v>6008</v>
      </c>
      <c r="B541" s="7">
        <v>9788817120616</v>
      </c>
      <c r="C541" s="8" t="s">
        <v>2</v>
      </c>
      <c r="D541" s="8" t="s">
        <v>20</v>
      </c>
      <c r="E541" s="8" t="s">
        <v>4627</v>
      </c>
      <c r="F541" s="8" t="s">
        <v>4626</v>
      </c>
      <c r="G541" s="9">
        <v>8.6</v>
      </c>
      <c r="H541" s="9">
        <f>G541*80%</f>
        <v>6.88</v>
      </c>
      <c r="I541" s="10">
        <v>27797</v>
      </c>
      <c r="K541" s="25">
        <f t="shared" si="8"/>
        <v>0</v>
      </c>
    </row>
    <row r="542" spans="1:11" x14ac:dyDescent="0.25">
      <c r="A542" s="7" t="s">
        <v>6008</v>
      </c>
      <c r="B542" s="7">
        <v>9788817067966</v>
      </c>
      <c r="C542" s="8" t="s">
        <v>2</v>
      </c>
      <c r="D542" s="8" t="s">
        <v>20</v>
      </c>
      <c r="E542" s="8" t="s">
        <v>4632</v>
      </c>
      <c r="F542" s="8" t="s">
        <v>424</v>
      </c>
      <c r="G542" s="9">
        <v>16</v>
      </c>
      <c r="H542" s="9">
        <f>G542*80%</f>
        <v>12.8</v>
      </c>
      <c r="I542" s="10">
        <v>41815</v>
      </c>
      <c r="K542" s="25">
        <f t="shared" si="8"/>
        <v>0</v>
      </c>
    </row>
    <row r="543" spans="1:11" x14ac:dyDescent="0.25">
      <c r="A543" s="7" t="s">
        <v>6008</v>
      </c>
      <c r="B543" s="7">
        <v>9788817124959</v>
      </c>
      <c r="C543" s="8" t="s">
        <v>2</v>
      </c>
      <c r="D543" s="8" t="s">
        <v>20</v>
      </c>
      <c r="E543" s="8" t="s">
        <v>4634</v>
      </c>
      <c r="F543" s="8" t="s">
        <v>4633</v>
      </c>
      <c r="G543" s="9">
        <v>9</v>
      </c>
      <c r="H543" s="9">
        <f>G543*80%</f>
        <v>7.2</v>
      </c>
      <c r="I543" s="10">
        <v>30938</v>
      </c>
      <c r="K543" s="25">
        <f t="shared" si="8"/>
        <v>0</v>
      </c>
    </row>
    <row r="544" spans="1:11" x14ac:dyDescent="0.25">
      <c r="A544" s="7" t="s">
        <v>6008</v>
      </c>
      <c r="B544" s="7">
        <v>9788817018036</v>
      </c>
      <c r="C544" s="8" t="s">
        <v>2</v>
      </c>
      <c r="D544" s="8" t="s">
        <v>20</v>
      </c>
      <c r="E544" s="8" t="s">
        <v>4676</v>
      </c>
      <c r="F544" s="8" t="s">
        <v>4675</v>
      </c>
      <c r="G544" s="9">
        <v>9.5</v>
      </c>
      <c r="H544" s="9">
        <f>G544*80%</f>
        <v>7.6000000000000005</v>
      </c>
      <c r="I544" s="10">
        <v>39330</v>
      </c>
      <c r="K544" s="25">
        <f t="shared" si="8"/>
        <v>0</v>
      </c>
    </row>
    <row r="545" spans="1:11" x14ac:dyDescent="0.25">
      <c r="A545" s="7" t="s">
        <v>6008</v>
      </c>
      <c r="B545" s="7">
        <v>9788817168632</v>
      </c>
      <c r="C545" s="8" t="s">
        <v>2</v>
      </c>
      <c r="D545" s="8" t="s">
        <v>20</v>
      </c>
      <c r="E545" s="8" t="s">
        <v>4713</v>
      </c>
      <c r="F545" s="8" t="s">
        <v>4712</v>
      </c>
      <c r="G545" s="9">
        <v>18.5</v>
      </c>
      <c r="H545" s="9">
        <f>G545*80%</f>
        <v>14.8</v>
      </c>
      <c r="I545" s="10">
        <v>33643</v>
      </c>
      <c r="K545" s="25">
        <f t="shared" si="8"/>
        <v>0</v>
      </c>
    </row>
    <row r="546" spans="1:11" x14ac:dyDescent="0.25">
      <c r="A546" s="7" t="s">
        <v>6008</v>
      </c>
      <c r="B546" s="7">
        <v>9788817167529</v>
      </c>
      <c r="C546" s="8" t="s">
        <v>2</v>
      </c>
      <c r="D546" s="8" t="s">
        <v>20</v>
      </c>
      <c r="E546" s="8" t="s">
        <v>4734</v>
      </c>
      <c r="F546" s="8" t="s">
        <v>4733</v>
      </c>
      <c r="G546" s="9">
        <v>13</v>
      </c>
      <c r="H546" s="9">
        <f>G546*80%</f>
        <v>10.4</v>
      </c>
      <c r="I546" s="10">
        <v>33002</v>
      </c>
      <c r="K546" s="25">
        <f t="shared" si="8"/>
        <v>0</v>
      </c>
    </row>
    <row r="547" spans="1:11" x14ac:dyDescent="0.25">
      <c r="A547" s="7" t="s">
        <v>6008</v>
      </c>
      <c r="B547" s="7">
        <v>9788817129633</v>
      </c>
      <c r="C547" s="8" t="s">
        <v>2</v>
      </c>
      <c r="D547" s="8" t="s">
        <v>20</v>
      </c>
      <c r="E547" s="8" t="s">
        <v>4740</v>
      </c>
      <c r="F547" s="8" t="s">
        <v>4739</v>
      </c>
      <c r="G547" s="9">
        <v>20</v>
      </c>
      <c r="H547" s="9">
        <f>G547*80%</f>
        <v>16</v>
      </c>
      <c r="I547" s="10">
        <v>31022</v>
      </c>
      <c r="K547" s="25">
        <f t="shared" si="8"/>
        <v>0</v>
      </c>
    </row>
    <row r="548" spans="1:11" x14ac:dyDescent="0.25">
      <c r="A548" s="7" t="s">
        <v>6008</v>
      </c>
      <c r="B548" s="7">
        <v>9788817045124</v>
      </c>
      <c r="C548" s="8" t="s">
        <v>2</v>
      </c>
      <c r="D548" s="8" t="s">
        <v>20</v>
      </c>
      <c r="E548" s="8" t="s">
        <v>4742</v>
      </c>
      <c r="F548" s="8" t="s">
        <v>4741</v>
      </c>
      <c r="G548" s="9">
        <v>9.5</v>
      </c>
      <c r="H548" s="9">
        <f>G548*80%</f>
        <v>7.6000000000000005</v>
      </c>
      <c r="I548" s="10">
        <v>30951</v>
      </c>
      <c r="K548" s="25">
        <f t="shared" si="8"/>
        <v>0</v>
      </c>
    </row>
    <row r="549" spans="1:11" x14ac:dyDescent="0.25">
      <c r="A549" s="7" t="s">
        <v>6008</v>
      </c>
      <c r="B549" s="7">
        <v>9788817172431</v>
      </c>
      <c r="C549" s="8" t="s">
        <v>2</v>
      </c>
      <c r="D549" s="8" t="s">
        <v>20</v>
      </c>
      <c r="E549" s="8" t="s">
        <v>4848</v>
      </c>
      <c r="F549" s="8" t="s">
        <v>4847</v>
      </c>
      <c r="G549" s="9">
        <v>9</v>
      </c>
      <c r="H549" s="9">
        <f>G549*80%</f>
        <v>7.2</v>
      </c>
      <c r="I549" s="10">
        <v>36069</v>
      </c>
      <c r="K549" s="25">
        <f t="shared" si="8"/>
        <v>0</v>
      </c>
    </row>
    <row r="550" spans="1:11" x14ac:dyDescent="0.25">
      <c r="A550" s="7" t="s">
        <v>6008</v>
      </c>
      <c r="B550" s="7">
        <v>9788817058506</v>
      </c>
      <c r="C550" s="8" t="s">
        <v>2</v>
      </c>
      <c r="D550" s="8" t="s">
        <v>20</v>
      </c>
      <c r="E550" s="8" t="s">
        <v>4870</v>
      </c>
      <c r="F550" s="8" t="s">
        <v>4871</v>
      </c>
      <c r="G550" s="9">
        <v>9</v>
      </c>
      <c r="H550" s="9">
        <f>G550*80%</f>
        <v>7.2</v>
      </c>
      <c r="I550" s="10">
        <v>41101</v>
      </c>
      <c r="K550" s="25">
        <f t="shared" si="8"/>
        <v>0</v>
      </c>
    </row>
    <row r="551" spans="1:11" x14ac:dyDescent="0.25">
      <c r="A551" s="7" t="s">
        <v>6008</v>
      </c>
      <c r="B551" s="7">
        <v>9788817169875</v>
      </c>
      <c r="C551" s="8" t="s">
        <v>2</v>
      </c>
      <c r="D551" s="8" t="s">
        <v>20</v>
      </c>
      <c r="E551" s="8" t="s">
        <v>4912</v>
      </c>
      <c r="F551" s="8" t="s">
        <v>4911</v>
      </c>
      <c r="G551" s="9">
        <v>9</v>
      </c>
      <c r="H551" s="9">
        <f>G551*80%</f>
        <v>7.2</v>
      </c>
      <c r="I551" s="10">
        <v>34598</v>
      </c>
      <c r="K551" s="25">
        <f t="shared" si="8"/>
        <v>0</v>
      </c>
    </row>
    <row r="552" spans="1:11" x14ac:dyDescent="0.25">
      <c r="A552" s="7" t="s">
        <v>6008</v>
      </c>
      <c r="B552" s="7">
        <v>9788817121859</v>
      </c>
      <c r="C552" s="8" t="s">
        <v>2</v>
      </c>
      <c r="D552" s="8" t="s">
        <v>20</v>
      </c>
      <c r="E552" s="8" t="s">
        <v>4974</v>
      </c>
      <c r="F552" s="8" t="s">
        <v>4973</v>
      </c>
      <c r="G552" s="9">
        <v>13.5</v>
      </c>
      <c r="H552" s="9">
        <f>G552*80%</f>
        <v>10.8</v>
      </c>
      <c r="I552" s="10">
        <v>28673</v>
      </c>
      <c r="K552" s="25">
        <f t="shared" si="8"/>
        <v>0</v>
      </c>
    </row>
    <row r="553" spans="1:11" x14ac:dyDescent="0.25">
      <c r="A553" s="7" t="s">
        <v>6008</v>
      </c>
      <c r="B553" s="7">
        <v>9788817122108</v>
      </c>
      <c r="C553" s="8" t="s">
        <v>2</v>
      </c>
      <c r="D553" s="8" t="s">
        <v>20</v>
      </c>
      <c r="E553" s="8" t="s">
        <v>4974</v>
      </c>
      <c r="F553" s="8" t="s">
        <v>4979</v>
      </c>
      <c r="G553" s="9">
        <v>11</v>
      </c>
      <c r="H553" s="9">
        <f>G553*80%</f>
        <v>8.8000000000000007</v>
      </c>
      <c r="I553" s="10">
        <v>28950</v>
      </c>
      <c r="K553" s="25">
        <f t="shared" si="8"/>
        <v>0</v>
      </c>
    </row>
    <row r="554" spans="1:11" x14ac:dyDescent="0.25">
      <c r="A554" s="7" t="s">
        <v>6008</v>
      </c>
      <c r="B554" s="7">
        <v>9788817168847</v>
      </c>
      <c r="C554" s="8" t="s">
        <v>2</v>
      </c>
      <c r="D554" s="8" t="s">
        <v>20</v>
      </c>
      <c r="E554" s="8" t="s">
        <v>4974</v>
      </c>
      <c r="F554" s="8" t="s">
        <v>4977</v>
      </c>
      <c r="G554" s="9">
        <v>14</v>
      </c>
      <c r="H554" s="9">
        <f>G554*80%</f>
        <v>11.200000000000001</v>
      </c>
      <c r="I554" s="10">
        <v>33849</v>
      </c>
      <c r="K554" s="25">
        <f t="shared" si="8"/>
        <v>0</v>
      </c>
    </row>
    <row r="555" spans="1:11" x14ac:dyDescent="0.25">
      <c r="A555" s="7" t="s">
        <v>6008</v>
      </c>
      <c r="B555" s="7">
        <v>9788817122542</v>
      </c>
      <c r="C555" s="8" t="s">
        <v>2</v>
      </c>
      <c r="D555" s="8" t="s">
        <v>20</v>
      </c>
      <c r="E555" s="8" t="s">
        <v>4994</v>
      </c>
      <c r="F555" s="8" t="s">
        <v>4993</v>
      </c>
      <c r="G555" s="9">
        <v>10</v>
      </c>
      <c r="H555" s="9">
        <f>G555*80%</f>
        <v>8</v>
      </c>
      <c r="I555" s="10">
        <v>29300</v>
      </c>
      <c r="K555" s="25">
        <f t="shared" si="8"/>
        <v>0</v>
      </c>
    </row>
    <row r="556" spans="1:11" x14ac:dyDescent="0.25">
      <c r="A556" s="7" t="s">
        <v>6008</v>
      </c>
      <c r="B556" s="7">
        <v>9788817169752</v>
      </c>
      <c r="C556" s="8" t="s">
        <v>2</v>
      </c>
      <c r="D556" s="8" t="s">
        <v>20</v>
      </c>
      <c r="E556" s="8" t="s">
        <v>5100</v>
      </c>
      <c r="F556" s="8" t="s">
        <v>5099</v>
      </c>
      <c r="G556" s="9">
        <v>9</v>
      </c>
      <c r="H556" s="9">
        <f>G556*80%</f>
        <v>7.2</v>
      </c>
      <c r="I556" s="10">
        <v>34395</v>
      </c>
      <c r="K556" s="25">
        <f t="shared" si="8"/>
        <v>0</v>
      </c>
    </row>
    <row r="557" spans="1:11" x14ac:dyDescent="0.25">
      <c r="A557" s="7" t="s">
        <v>6008</v>
      </c>
      <c r="B557" s="7">
        <v>9788817122054</v>
      </c>
      <c r="C557" s="8" t="s">
        <v>2</v>
      </c>
      <c r="D557" s="8" t="s">
        <v>20</v>
      </c>
      <c r="E557" s="8" t="s">
        <v>5249</v>
      </c>
      <c r="F557" s="8" t="s">
        <v>5262</v>
      </c>
      <c r="G557" s="9">
        <v>8</v>
      </c>
      <c r="H557" s="9">
        <f>G557*80%</f>
        <v>6.4</v>
      </c>
      <c r="I557" s="10">
        <v>28874</v>
      </c>
      <c r="K557" s="25">
        <f t="shared" si="8"/>
        <v>0</v>
      </c>
    </row>
    <row r="558" spans="1:11" x14ac:dyDescent="0.25">
      <c r="A558" s="7" t="s">
        <v>6008</v>
      </c>
      <c r="B558" s="7">
        <v>9788817122160</v>
      </c>
      <c r="C558" s="8" t="s">
        <v>2</v>
      </c>
      <c r="D558" s="8" t="s">
        <v>20</v>
      </c>
      <c r="E558" s="8" t="s">
        <v>5249</v>
      </c>
      <c r="F558" s="8" t="s">
        <v>5269</v>
      </c>
      <c r="G558" s="9">
        <v>9</v>
      </c>
      <c r="H558" s="9">
        <f>G558*80%</f>
        <v>7.2</v>
      </c>
      <c r="I558" s="10">
        <v>29067</v>
      </c>
      <c r="K558" s="25">
        <f t="shared" si="8"/>
        <v>0</v>
      </c>
    </row>
    <row r="559" spans="1:11" x14ac:dyDescent="0.25">
      <c r="A559" s="7" t="s">
        <v>6008</v>
      </c>
      <c r="B559" s="7">
        <v>9788817122702</v>
      </c>
      <c r="C559" s="8" t="s">
        <v>2</v>
      </c>
      <c r="D559" s="8" t="s">
        <v>20</v>
      </c>
      <c r="E559" s="8" t="s">
        <v>5249</v>
      </c>
      <c r="F559" s="8" t="s">
        <v>5265</v>
      </c>
      <c r="G559" s="9">
        <v>8.5</v>
      </c>
      <c r="H559" s="9">
        <f>G559*80%</f>
        <v>6.8000000000000007</v>
      </c>
      <c r="I559" s="10">
        <v>29510</v>
      </c>
      <c r="K559" s="25">
        <f t="shared" si="8"/>
        <v>0</v>
      </c>
    </row>
    <row r="560" spans="1:11" x14ac:dyDescent="0.25">
      <c r="A560" s="7" t="s">
        <v>6008</v>
      </c>
      <c r="B560" s="7">
        <v>9788817122948</v>
      </c>
      <c r="C560" s="8" t="s">
        <v>2</v>
      </c>
      <c r="D560" s="8" t="s">
        <v>20</v>
      </c>
      <c r="E560" s="8" t="s">
        <v>5249</v>
      </c>
      <c r="F560" s="8" t="s">
        <v>5259</v>
      </c>
      <c r="G560" s="9">
        <v>9</v>
      </c>
      <c r="H560" s="9">
        <f>G560*80%</f>
        <v>7.2</v>
      </c>
      <c r="I560" s="10">
        <v>29618</v>
      </c>
      <c r="K560" s="25">
        <f t="shared" si="8"/>
        <v>0</v>
      </c>
    </row>
    <row r="561" spans="1:11" x14ac:dyDescent="0.25">
      <c r="A561" s="7" t="s">
        <v>6008</v>
      </c>
      <c r="B561" s="7">
        <v>9788817123785</v>
      </c>
      <c r="C561" s="8" t="s">
        <v>2</v>
      </c>
      <c r="D561" s="8" t="s">
        <v>20</v>
      </c>
      <c r="E561" s="8" t="s">
        <v>5249</v>
      </c>
      <c r="F561" s="8" t="s">
        <v>5251</v>
      </c>
      <c r="G561" s="9">
        <v>7.5</v>
      </c>
      <c r="H561" s="9">
        <f>G561*80%</f>
        <v>6</v>
      </c>
      <c r="I561" s="10">
        <v>30093</v>
      </c>
      <c r="K561" s="25">
        <f t="shared" si="8"/>
        <v>0</v>
      </c>
    </row>
    <row r="562" spans="1:11" x14ac:dyDescent="0.25">
      <c r="A562" s="7" t="s">
        <v>6008</v>
      </c>
      <c r="B562" s="7">
        <v>9788817124362</v>
      </c>
      <c r="C562" s="8" t="s">
        <v>2</v>
      </c>
      <c r="D562" s="8" t="s">
        <v>20</v>
      </c>
      <c r="E562" s="8" t="s">
        <v>5249</v>
      </c>
      <c r="F562" s="8" t="s">
        <v>5252</v>
      </c>
      <c r="G562" s="9">
        <v>9</v>
      </c>
      <c r="H562" s="9">
        <f>G562*80%</f>
        <v>7.2</v>
      </c>
      <c r="I562" s="10">
        <v>30537</v>
      </c>
      <c r="K562" s="25">
        <f t="shared" si="8"/>
        <v>0</v>
      </c>
    </row>
    <row r="563" spans="1:11" x14ac:dyDescent="0.25">
      <c r="A563" s="7" t="s">
        <v>6008</v>
      </c>
      <c r="B563" s="7">
        <v>9788817124720</v>
      </c>
      <c r="C563" s="8" t="s">
        <v>2</v>
      </c>
      <c r="D563" s="8" t="s">
        <v>20</v>
      </c>
      <c r="E563" s="8" t="s">
        <v>5249</v>
      </c>
      <c r="F563" s="8" t="s">
        <v>5261</v>
      </c>
      <c r="G563" s="9">
        <v>9</v>
      </c>
      <c r="H563" s="9">
        <f>G563*80%</f>
        <v>7.2</v>
      </c>
      <c r="I563" s="10">
        <v>30783</v>
      </c>
      <c r="K563" s="25">
        <f t="shared" si="8"/>
        <v>0</v>
      </c>
    </row>
    <row r="564" spans="1:11" x14ac:dyDescent="0.25">
      <c r="A564" s="7" t="s">
        <v>6008</v>
      </c>
      <c r="B564" s="7">
        <v>9788817124980</v>
      </c>
      <c r="C564" s="8" t="s">
        <v>2</v>
      </c>
      <c r="D564" s="8" t="s">
        <v>20</v>
      </c>
      <c r="E564" s="8" t="s">
        <v>5249</v>
      </c>
      <c r="F564" s="8" t="s">
        <v>5268</v>
      </c>
      <c r="G564" s="9">
        <v>9</v>
      </c>
      <c r="H564" s="9">
        <f>G564*80%</f>
        <v>7.2</v>
      </c>
      <c r="I564" s="10">
        <v>30979</v>
      </c>
      <c r="K564" s="25">
        <f t="shared" si="8"/>
        <v>0</v>
      </c>
    </row>
    <row r="565" spans="1:11" x14ac:dyDescent="0.25">
      <c r="A565" s="7" t="s">
        <v>6008</v>
      </c>
      <c r="B565" s="7">
        <v>9788817165297</v>
      </c>
      <c r="C565" s="8" t="s">
        <v>2</v>
      </c>
      <c r="D565" s="8" t="s">
        <v>20</v>
      </c>
      <c r="E565" s="8" t="s">
        <v>5249</v>
      </c>
      <c r="F565" s="8" t="s">
        <v>5258</v>
      </c>
      <c r="G565" s="9">
        <v>9</v>
      </c>
      <c r="H565" s="9">
        <f>G565*80%</f>
        <v>7.2</v>
      </c>
      <c r="I565" s="10">
        <v>31187</v>
      </c>
      <c r="K565" s="25">
        <f t="shared" si="8"/>
        <v>0</v>
      </c>
    </row>
    <row r="566" spans="1:11" x14ac:dyDescent="0.25">
      <c r="A566" s="7" t="s">
        <v>6008</v>
      </c>
      <c r="B566" s="7">
        <v>9788817165457</v>
      </c>
      <c r="C566" s="8" t="s">
        <v>2</v>
      </c>
      <c r="D566" s="8" t="s">
        <v>20</v>
      </c>
      <c r="E566" s="8" t="s">
        <v>5249</v>
      </c>
      <c r="F566" s="8" t="s">
        <v>5264</v>
      </c>
      <c r="G566" s="9">
        <v>9</v>
      </c>
      <c r="H566" s="9">
        <f>G566*80%</f>
        <v>7.2</v>
      </c>
      <c r="I566" s="10">
        <v>31315</v>
      </c>
      <c r="K566" s="25">
        <f t="shared" si="8"/>
        <v>0</v>
      </c>
    </row>
    <row r="567" spans="1:11" x14ac:dyDescent="0.25">
      <c r="A567" s="7" t="s">
        <v>6008</v>
      </c>
      <c r="B567" s="7">
        <v>9788817165747</v>
      </c>
      <c r="C567" s="8" t="s">
        <v>2</v>
      </c>
      <c r="D567" s="8" t="s">
        <v>20</v>
      </c>
      <c r="E567" s="8" t="s">
        <v>5249</v>
      </c>
      <c r="F567" s="8" t="s">
        <v>5271</v>
      </c>
      <c r="G567" s="9">
        <v>9</v>
      </c>
      <c r="H567" s="9">
        <f>G567*80%</f>
        <v>7.2</v>
      </c>
      <c r="I567" s="10">
        <v>31512</v>
      </c>
      <c r="K567" s="25">
        <f t="shared" si="8"/>
        <v>0</v>
      </c>
    </row>
    <row r="568" spans="1:11" x14ac:dyDescent="0.25">
      <c r="A568" s="7" t="s">
        <v>6008</v>
      </c>
      <c r="B568" s="7">
        <v>9788817165945</v>
      </c>
      <c r="C568" s="8" t="s">
        <v>2</v>
      </c>
      <c r="D568" s="8" t="s">
        <v>20</v>
      </c>
      <c r="E568" s="8" t="s">
        <v>5249</v>
      </c>
      <c r="F568" s="8" t="s">
        <v>5254</v>
      </c>
      <c r="G568" s="9">
        <v>9</v>
      </c>
      <c r="H568" s="9">
        <f>G568*80%</f>
        <v>7.2</v>
      </c>
      <c r="I568" s="10">
        <v>31706</v>
      </c>
      <c r="K568" s="25">
        <f t="shared" si="8"/>
        <v>0</v>
      </c>
    </row>
    <row r="569" spans="1:11" x14ac:dyDescent="0.25">
      <c r="A569" s="7" t="s">
        <v>6008</v>
      </c>
      <c r="B569" s="7">
        <v>9788817166089</v>
      </c>
      <c r="C569" s="8" t="s">
        <v>2</v>
      </c>
      <c r="D569" s="8" t="s">
        <v>20</v>
      </c>
      <c r="E569" s="8" t="s">
        <v>5249</v>
      </c>
      <c r="F569" s="8" t="s">
        <v>5267</v>
      </c>
      <c r="G569" s="9">
        <v>8</v>
      </c>
      <c r="H569" s="9">
        <f>G569*80%</f>
        <v>6.4</v>
      </c>
      <c r="I569" s="10">
        <v>31834</v>
      </c>
      <c r="K569" s="25">
        <f t="shared" si="8"/>
        <v>0</v>
      </c>
    </row>
    <row r="570" spans="1:11" x14ac:dyDescent="0.25">
      <c r="A570" s="7" t="s">
        <v>6008</v>
      </c>
      <c r="B570" s="7">
        <v>9788817166669</v>
      </c>
      <c r="C570" s="8" t="s">
        <v>2</v>
      </c>
      <c r="D570" s="8" t="s">
        <v>20</v>
      </c>
      <c r="E570" s="8" t="s">
        <v>5249</v>
      </c>
      <c r="F570" s="8" t="s">
        <v>5266</v>
      </c>
      <c r="G570" s="9">
        <v>8.5</v>
      </c>
      <c r="H570" s="9">
        <f>G570*80%</f>
        <v>6.8000000000000007</v>
      </c>
      <c r="I570" s="10">
        <v>32296</v>
      </c>
      <c r="K570" s="25">
        <f t="shared" si="8"/>
        <v>0</v>
      </c>
    </row>
    <row r="571" spans="1:11" x14ac:dyDescent="0.25">
      <c r="A571" s="7" t="s">
        <v>6008</v>
      </c>
      <c r="B571" s="7">
        <v>9788817167123</v>
      </c>
      <c r="C571" s="8" t="s">
        <v>2</v>
      </c>
      <c r="D571" s="8" t="s">
        <v>20</v>
      </c>
      <c r="E571" s="8" t="s">
        <v>5249</v>
      </c>
      <c r="F571" s="8" t="s">
        <v>5255</v>
      </c>
      <c r="G571" s="9">
        <v>9.5</v>
      </c>
      <c r="H571" s="9">
        <f>G571*80%</f>
        <v>7.6000000000000005</v>
      </c>
      <c r="I571" s="10">
        <v>32688</v>
      </c>
      <c r="K571" s="25">
        <f t="shared" si="8"/>
        <v>0</v>
      </c>
    </row>
    <row r="572" spans="1:11" x14ac:dyDescent="0.25">
      <c r="A572" s="7" t="s">
        <v>6008</v>
      </c>
      <c r="B572" s="7">
        <v>9788817170703</v>
      </c>
      <c r="C572" s="8" t="s">
        <v>2</v>
      </c>
      <c r="D572" s="8" t="s">
        <v>20</v>
      </c>
      <c r="E572" s="8" t="s">
        <v>5249</v>
      </c>
      <c r="F572" s="8" t="s">
        <v>648</v>
      </c>
      <c r="G572" s="9">
        <v>14</v>
      </c>
      <c r="H572" s="9">
        <f>G572*80%</f>
        <v>11.200000000000001</v>
      </c>
      <c r="I572" s="10">
        <v>34976</v>
      </c>
      <c r="K572" s="25">
        <f t="shared" si="8"/>
        <v>0</v>
      </c>
    </row>
    <row r="573" spans="1:11" x14ac:dyDescent="0.25">
      <c r="A573" s="7" t="s">
        <v>6008</v>
      </c>
      <c r="B573" s="7">
        <v>9788817173070</v>
      </c>
      <c r="C573" s="8" t="s">
        <v>2</v>
      </c>
      <c r="D573" s="8" t="s">
        <v>20</v>
      </c>
      <c r="E573" s="8" t="s">
        <v>5249</v>
      </c>
      <c r="F573" s="8" t="s">
        <v>5275</v>
      </c>
      <c r="G573" s="9">
        <v>10</v>
      </c>
      <c r="H573" s="9">
        <f>G573*80%</f>
        <v>8</v>
      </c>
      <c r="I573" s="10">
        <v>36481</v>
      </c>
      <c r="K573" s="25">
        <f t="shared" si="8"/>
        <v>0</v>
      </c>
    </row>
    <row r="574" spans="1:11" x14ac:dyDescent="0.25">
      <c r="A574" s="7" t="s">
        <v>6008</v>
      </c>
      <c r="B574" s="7">
        <v>9788817128414</v>
      </c>
      <c r="C574" s="8" t="s">
        <v>2</v>
      </c>
      <c r="D574" s="8" t="s">
        <v>20</v>
      </c>
      <c r="E574" s="8" t="s">
        <v>5249</v>
      </c>
      <c r="F574" s="8" t="s">
        <v>5257</v>
      </c>
      <c r="G574" s="9">
        <v>11</v>
      </c>
      <c r="H574" s="9">
        <f>G574*80%</f>
        <v>8.8000000000000007</v>
      </c>
      <c r="I574" s="10">
        <v>37426</v>
      </c>
      <c r="K574" s="25">
        <f t="shared" si="8"/>
        <v>0</v>
      </c>
    </row>
    <row r="575" spans="1:11" x14ac:dyDescent="0.25">
      <c r="A575" s="7" t="s">
        <v>6008</v>
      </c>
      <c r="B575" s="7">
        <v>9788817100175</v>
      </c>
      <c r="C575" s="8" t="s">
        <v>2</v>
      </c>
      <c r="D575" s="8" t="s">
        <v>20</v>
      </c>
      <c r="E575" s="8" t="s">
        <v>5249</v>
      </c>
      <c r="F575" s="8" t="s">
        <v>5270</v>
      </c>
      <c r="G575" s="9">
        <v>8.5</v>
      </c>
      <c r="H575" s="9">
        <f>G575*80%</f>
        <v>6.8000000000000007</v>
      </c>
      <c r="I575" s="10">
        <v>37566</v>
      </c>
      <c r="K575" s="25">
        <f t="shared" si="8"/>
        <v>0</v>
      </c>
    </row>
    <row r="576" spans="1:11" x14ac:dyDescent="0.25">
      <c r="A576" s="7" t="s">
        <v>6008</v>
      </c>
      <c r="B576" s="7">
        <v>9788817106443</v>
      </c>
      <c r="C576" s="8" t="s">
        <v>2</v>
      </c>
      <c r="D576" s="8" t="s">
        <v>20</v>
      </c>
      <c r="E576" s="8" t="s">
        <v>5249</v>
      </c>
      <c r="F576" s="8" t="s">
        <v>5260</v>
      </c>
      <c r="G576" s="9">
        <v>8.9</v>
      </c>
      <c r="H576" s="9">
        <f>G576*80%</f>
        <v>7.120000000000001</v>
      </c>
      <c r="I576" s="10">
        <v>37755</v>
      </c>
      <c r="K576" s="25">
        <f t="shared" si="8"/>
        <v>0</v>
      </c>
    </row>
    <row r="577" spans="1:11" x14ac:dyDescent="0.25">
      <c r="A577" s="7" t="s">
        <v>6008</v>
      </c>
      <c r="B577" s="7">
        <v>9788817107426</v>
      </c>
      <c r="C577" s="8" t="s">
        <v>2</v>
      </c>
      <c r="D577" s="8" t="s">
        <v>20</v>
      </c>
      <c r="E577" s="8" t="s">
        <v>5249</v>
      </c>
      <c r="F577" s="8" t="s">
        <v>5277</v>
      </c>
      <c r="G577" s="9">
        <v>10</v>
      </c>
      <c r="H577" s="9">
        <f>G577*80%</f>
        <v>8</v>
      </c>
      <c r="I577" s="10">
        <v>37888</v>
      </c>
      <c r="K577" s="25">
        <f t="shared" si="8"/>
        <v>0</v>
      </c>
    </row>
    <row r="578" spans="1:11" x14ac:dyDescent="0.25">
      <c r="A578" s="7" t="s">
        <v>6008</v>
      </c>
      <c r="B578" s="7">
        <v>9788817009706</v>
      </c>
      <c r="C578" s="8" t="s">
        <v>2</v>
      </c>
      <c r="D578" s="8" t="s">
        <v>20</v>
      </c>
      <c r="E578" s="8" t="s">
        <v>5249</v>
      </c>
      <c r="F578" s="8" t="s">
        <v>5276</v>
      </c>
      <c r="G578" s="9">
        <v>15</v>
      </c>
      <c r="H578" s="9">
        <f>G578*80%</f>
        <v>12</v>
      </c>
      <c r="I578" s="10">
        <v>38756</v>
      </c>
      <c r="K578" s="25">
        <f t="shared" si="8"/>
        <v>0</v>
      </c>
    </row>
    <row r="579" spans="1:11" x14ac:dyDescent="0.25">
      <c r="A579" s="7" t="s">
        <v>6008</v>
      </c>
      <c r="B579" s="7">
        <v>9788817016230</v>
      </c>
      <c r="C579" s="8" t="s">
        <v>2</v>
      </c>
      <c r="D579" s="8" t="s">
        <v>20</v>
      </c>
      <c r="E579" s="8" t="s">
        <v>5249</v>
      </c>
      <c r="F579" s="8" t="s">
        <v>5253</v>
      </c>
      <c r="G579" s="9">
        <v>14</v>
      </c>
      <c r="H579" s="9">
        <f>G579*80%</f>
        <v>11.200000000000001</v>
      </c>
      <c r="I579" s="10">
        <v>39190</v>
      </c>
      <c r="K579" s="25">
        <f t="shared" si="8"/>
        <v>0</v>
      </c>
    </row>
    <row r="580" spans="1:11" x14ac:dyDescent="0.25">
      <c r="A580" s="7" t="s">
        <v>6008</v>
      </c>
      <c r="B580" s="7">
        <v>9788817020763</v>
      </c>
      <c r="C580" s="8" t="s">
        <v>2</v>
      </c>
      <c r="D580" s="8" t="s">
        <v>20</v>
      </c>
      <c r="E580" s="8" t="s">
        <v>5249</v>
      </c>
      <c r="F580" s="8" t="s">
        <v>5263</v>
      </c>
      <c r="G580" s="9">
        <v>9.5</v>
      </c>
      <c r="H580" s="9">
        <f>G580*80%</f>
        <v>7.6000000000000005</v>
      </c>
      <c r="I580" s="10">
        <v>39512</v>
      </c>
      <c r="K580" s="25">
        <f t="shared" ref="K580:K643" si="9">J580*H580</f>
        <v>0</v>
      </c>
    </row>
    <row r="581" spans="1:11" x14ac:dyDescent="0.25">
      <c r="A581" s="7" t="s">
        <v>6008</v>
      </c>
      <c r="B581" s="7">
        <v>9788817058308</v>
      </c>
      <c r="C581" s="8" t="s">
        <v>2</v>
      </c>
      <c r="D581" s="8" t="s">
        <v>20</v>
      </c>
      <c r="E581" s="8" t="s">
        <v>5249</v>
      </c>
      <c r="F581" s="8" t="s">
        <v>5256</v>
      </c>
      <c r="G581" s="9">
        <v>16</v>
      </c>
      <c r="H581" s="9">
        <f>G581*80%</f>
        <v>12.8</v>
      </c>
      <c r="I581" s="10">
        <v>41234</v>
      </c>
      <c r="K581" s="25">
        <f t="shared" si="9"/>
        <v>0</v>
      </c>
    </row>
    <row r="582" spans="1:11" x14ac:dyDescent="0.25">
      <c r="A582" s="7" t="s">
        <v>6008</v>
      </c>
      <c r="B582" s="7">
        <v>9788817063432</v>
      </c>
      <c r="C582" s="8" t="s">
        <v>2</v>
      </c>
      <c r="D582" s="8" t="s">
        <v>20</v>
      </c>
      <c r="E582" s="8" t="s">
        <v>5249</v>
      </c>
      <c r="F582" s="8" t="s">
        <v>5274</v>
      </c>
      <c r="G582" s="9">
        <v>8.5</v>
      </c>
      <c r="H582" s="9">
        <f>G582*80%</f>
        <v>6.8000000000000007</v>
      </c>
      <c r="I582" s="10">
        <v>41367</v>
      </c>
      <c r="K582" s="25">
        <f t="shared" si="9"/>
        <v>0</v>
      </c>
    </row>
    <row r="583" spans="1:11" x14ac:dyDescent="0.25">
      <c r="A583" s="7" t="s">
        <v>6008</v>
      </c>
      <c r="B583" s="7">
        <v>9788817160667</v>
      </c>
      <c r="C583" s="8" t="s">
        <v>2</v>
      </c>
      <c r="D583" s="8" t="s">
        <v>20</v>
      </c>
      <c r="E583" s="8" t="s">
        <v>5249</v>
      </c>
      <c r="F583" s="8" t="s">
        <v>5265</v>
      </c>
      <c r="G583" s="9">
        <v>9</v>
      </c>
      <c r="H583" s="9">
        <f>G583*80%</f>
        <v>7.2</v>
      </c>
      <c r="I583" s="10">
        <v>44586</v>
      </c>
      <c r="K583" s="25">
        <f t="shared" si="9"/>
        <v>0</v>
      </c>
    </row>
    <row r="584" spans="1:11" x14ac:dyDescent="0.25">
      <c r="A584" s="7" t="s">
        <v>6008</v>
      </c>
      <c r="B584" s="7">
        <v>9788817162463</v>
      </c>
      <c r="C584" s="8" t="s">
        <v>2</v>
      </c>
      <c r="D584" s="8" t="s">
        <v>20</v>
      </c>
      <c r="E584" s="8" t="s">
        <v>5250</v>
      </c>
      <c r="F584" s="8" t="s">
        <v>5248</v>
      </c>
      <c r="G584" s="9">
        <v>9.5</v>
      </c>
      <c r="H584" s="9">
        <f>G584*80%</f>
        <v>7.6000000000000005</v>
      </c>
      <c r="I584" s="10">
        <v>44810</v>
      </c>
      <c r="K584" s="25">
        <f t="shared" si="9"/>
        <v>0</v>
      </c>
    </row>
    <row r="585" spans="1:11" x14ac:dyDescent="0.25">
      <c r="A585" s="7" t="s">
        <v>6008</v>
      </c>
      <c r="B585" s="7">
        <v>9788817173643</v>
      </c>
      <c r="C585" s="8" t="s">
        <v>2</v>
      </c>
      <c r="D585" s="8" t="s">
        <v>20</v>
      </c>
      <c r="E585" s="8" t="s">
        <v>5250</v>
      </c>
      <c r="F585" s="8" t="s">
        <v>5272</v>
      </c>
      <c r="G585" s="9">
        <v>10</v>
      </c>
      <c r="H585" s="9">
        <f>G585*80%</f>
        <v>8</v>
      </c>
      <c r="I585" s="10">
        <v>44992</v>
      </c>
      <c r="K585" s="25">
        <f t="shared" si="9"/>
        <v>0</v>
      </c>
    </row>
    <row r="586" spans="1:11" x14ac:dyDescent="0.25">
      <c r="A586" s="7" t="s">
        <v>6008</v>
      </c>
      <c r="B586" s="7">
        <v>9788817166980</v>
      </c>
      <c r="C586" s="8" t="s">
        <v>2</v>
      </c>
      <c r="D586" s="8" t="s">
        <v>20</v>
      </c>
      <c r="E586" s="8" t="s">
        <v>5284</v>
      </c>
      <c r="F586" s="8" t="s">
        <v>374</v>
      </c>
      <c r="G586" s="9">
        <v>8</v>
      </c>
      <c r="H586" s="9">
        <f>G586*80%</f>
        <v>6.4</v>
      </c>
      <c r="I586" s="10">
        <v>32563</v>
      </c>
      <c r="K586" s="25">
        <f t="shared" si="9"/>
        <v>0</v>
      </c>
    </row>
    <row r="587" spans="1:11" x14ac:dyDescent="0.25">
      <c r="A587" s="7" t="s">
        <v>6008</v>
      </c>
      <c r="B587" s="7">
        <v>9788817169783</v>
      </c>
      <c r="C587" s="8" t="s">
        <v>2</v>
      </c>
      <c r="D587" s="8" t="s">
        <v>20</v>
      </c>
      <c r="E587" s="8" t="s">
        <v>5407</v>
      </c>
      <c r="F587" s="8" t="s">
        <v>218</v>
      </c>
      <c r="G587" s="9">
        <v>13</v>
      </c>
      <c r="H587" s="9">
        <f>G587*80%</f>
        <v>10.4</v>
      </c>
      <c r="I587" s="10">
        <v>34409</v>
      </c>
      <c r="K587" s="25">
        <f t="shared" si="9"/>
        <v>0</v>
      </c>
    </row>
    <row r="588" spans="1:11" x14ac:dyDescent="0.25">
      <c r="A588" s="7" t="s">
        <v>6008</v>
      </c>
      <c r="B588" s="7">
        <v>9788817058209</v>
      </c>
      <c r="C588" s="8" t="s">
        <v>2</v>
      </c>
      <c r="D588" s="8" t="s">
        <v>20</v>
      </c>
      <c r="E588" s="8" t="s">
        <v>5436</v>
      </c>
      <c r="F588" s="8" t="s">
        <v>5435</v>
      </c>
      <c r="G588" s="9">
        <v>11.9</v>
      </c>
      <c r="H588" s="9">
        <f>G588*80%</f>
        <v>9.5200000000000014</v>
      </c>
      <c r="I588" s="10">
        <v>34766</v>
      </c>
      <c r="K588" s="25">
        <f t="shared" si="9"/>
        <v>0</v>
      </c>
    </row>
    <row r="589" spans="1:11" x14ac:dyDescent="0.25">
      <c r="A589" s="7" t="s">
        <v>6008</v>
      </c>
      <c r="B589" s="7">
        <v>9788817129190</v>
      </c>
      <c r="C589" s="8" t="s">
        <v>2</v>
      </c>
      <c r="D589" s="8" t="s">
        <v>20</v>
      </c>
      <c r="E589" s="8" t="s">
        <v>5436</v>
      </c>
      <c r="F589" s="8" t="s">
        <v>5437</v>
      </c>
      <c r="G589" s="9">
        <v>12.5</v>
      </c>
      <c r="H589" s="9">
        <f>G589*80%</f>
        <v>10</v>
      </c>
      <c r="I589" s="10">
        <v>37440</v>
      </c>
      <c r="K589" s="25">
        <f t="shared" si="9"/>
        <v>0</v>
      </c>
    </row>
    <row r="590" spans="1:11" x14ac:dyDescent="0.25">
      <c r="A590" s="7" t="s">
        <v>6008</v>
      </c>
      <c r="B590" s="7">
        <v>9788817121163</v>
      </c>
      <c r="C590" s="8" t="s">
        <v>2</v>
      </c>
      <c r="D590" s="8" t="s">
        <v>20</v>
      </c>
      <c r="E590" s="8" t="s">
        <v>5502</v>
      </c>
      <c r="F590" s="8" t="s">
        <v>5503</v>
      </c>
      <c r="G590" s="9">
        <v>7.5</v>
      </c>
      <c r="H590" s="9">
        <f>G590*80%</f>
        <v>6</v>
      </c>
      <c r="I590" s="10">
        <v>28206</v>
      </c>
      <c r="K590" s="25">
        <f t="shared" si="9"/>
        <v>0</v>
      </c>
    </row>
    <row r="591" spans="1:11" x14ac:dyDescent="0.25">
      <c r="A591" s="7" t="s">
        <v>6008</v>
      </c>
      <c r="B591" s="7">
        <v>9788817143035</v>
      </c>
      <c r="C591" s="8" t="s">
        <v>2</v>
      </c>
      <c r="D591" s="8" t="s">
        <v>20</v>
      </c>
      <c r="E591" s="8" t="s">
        <v>5515</v>
      </c>
      <c r="F591" s="8" t="s">
        <v>5514</v>
      </c>
      <c r="G591" s="9">
        <v>12</v>
      </c>
      <c r="H591" s="9">
        <f>G591*80%</f>
        <v>9.6000000000000014</v>
      </c>
      <c r="I591" s="10">
        <v>43767</v>
      </c>
      <c r="K591" s="25">
        <f t="shared" si="9"/>
        <v>0</v>
      </c>
    </row>
    <row r="592" spans="1:11" x14ac:dyDescent="0.25">
      <c r="A592" s="7" t="s">
        <v>6008</v>
      </c>
      <c r="B592" s="7">
        <v>9788817029094</v>
      </c>
      <c r="C592" s="8" t="s">
        <v>2</v>
      </c>
      <c r="D592" s="8" t="s">
        <v>20</v>
      </c>
      <c r="E592" s="8" t="s">
        <v>5530</v>
      </c>
      <c r="F592" s="8" t="s">
        <v>5531</v>
      </c>
      <c r="G592" s="9">
        <v>16.5</v>
      </c>
      <c r="H592" s="9">
        <f>G592*80%</f>
        <v>13.200000000000001</v>
      </c>
      <c r="I592" s="10">
        <v>40142</v>
      </c>
      <c r="K592" s="25">
        <f t="shared" si="9"/>
        <v>0</v>
      </c>
    </row>
    <row r="593" spans="1:11" x14ac:dyDescent="0.25">
      <c r="A593" s="7" t="s">
        <v>6008</v>
      </c>
      <c r="B593" s="7">
        <v>9788817080880</v>
      </c>
      <c r="C593" s="8" t="s">
        <v>2</v>
      </c>
      <c r="D593" s="8" t="s">
        <v>20</v>
      </c>
      <c r="E593" s="8" t="s">
        <v>5530</v>
      </c>
      <c r="F593" s="8" t="s">
        <v>5529</v>
      </c>
      <c r="G593" s="9">
        <v>13</v>
      </c>
      <c r="H593" s="9">
        <f>G593*80%</f>
        <v>10.4</v>
      </c>
      <c r="I593" s="10">
        <v>42250</v>
      </c>
      <c r="K593" s="25">
        <f t="shared" si="9"/>
        <v>0</v>
      </c>
    </row>
    <row r="594" spans="1:11" x14ac:dyDescent="0.25">
      <c r="A594" s="7" t="s">
        <v>6008</v>
      </c>
      <c r="B594" s="7">
        <v>9788817124157</v>
      </c>
      <c r="C594" s="8" t="s">
        <v>2</v>
      </c>
      <c r="D594" s="8" t="s">
        <v>20</v>
      </c>
      <c r="E594" s="8" t="s">
        <v>5547</v>
      </c>
      <c r="F594" s="8" t="s">
        <v>200</v>
      </c>
      <c r="G594" s="9">
        <v>9.8000000000000007</v>
      </c>
      <c r="H594" s="9">
        <f>G594*80%</f>
        <v>7.8400000000000007</v>
      </c>
      <c r="I594" s="10">
        <v>30420</v>
      </c>
      <c r="K594" s="25">
        <f t="shared" si="9"/>
        <v>0</v>
      </c>
    </row>
    <row r="595" spans="1:11" x14ac:dyDescent="0.25">
      <c r="A595" s="7" t="s">
        <v>6008</v>
      </c>
      <c r="B595" s="7">
        <v>9788817050722</v>
      </c>
      <c r="C595" s="8" t="s">
        <v>2</v>
      </c>
      <c r="D595" s="8" t="s">
        <v>20</v>
      </c>
      <c r="E595" s="8" t="s">
        <v>5591</v>
      </c>
      <c r="F595" s="8" t="s">
        <v>5600</v>
      </c>
      <c r="G595" s="9">
        <v>16</v>
      </c>
      <c r="H595" s="9">
        <f>G595*80%</f>
        <v>12.8</v>
      </c>
      <c r="I595" s="10">
        <v>40870</v>
      </c>
      <c r="K595" s="25">
        <f t="shared" si="9"/>
        <v>0</v>
      </c>
    </row>
    <row r="596" spans="1:11" x14ac:dyDescent="0.25">
      <c r="A596" s="7" t="s">
        <v>6008</v>
      </c>
      <c r="B596" s="7">
        <v>9788817170772</v>
      </c>
      <c r="C596" s="8" t="s">
        <v>2</v>
      </c>
      <c r="D596" s="8" t="s">
        <v>20</v>
      </c>
      <c r="E596" s="8" t="s">
        <v>5614</v>
      </c>
      <c r="F596" s="8" t="s">
        <v>5616</v>
      </c>
      <c r="G596" s="9">
        <v>12</v>
      </c>
      <c r="H596" s="9">
        <f>G596*80%</f>
        <v>9.6000000000000014</v>
      </c>
      <c r="I596" s="10">
        <v>35116</v>
      </c>
      <c r="K596" s="25">
        <f t="shared" si="9"/>
        <v>0</v>
      </c>
    </row>
    <row r="597" spans="1:11" x14ac:dyDescent="0.25">
      <c r="A597" s="7" t="s">
        <v>6008</v>
      </c>
      <c r="B597" s="7">
        <v>9788817127677</v>
      </c>
      <c r="C597" s="8" t="s">
        <v>2</v>
      </c>
      <c r="D597" s="8" t="s">
        <v>20</v>
      </c>
      <c r="E597" s="8" t="s">
        <v>5614</v>
      </c>
      <c r="F597" s="8" t="s">
        <v>5615</v>
      </c>
      <c r="G597" s="9">
        <v>13.5</v>
      </c>
      <c r="H597" s="9">
        <f>G597*80%</f>
        <v>10.8</v>
      </c>
      <c r="I597" s="10">
        <v>37307</v>
      </c>
      <c r="K597" s="25">
        <f t="shared" si="9"/>
        <v>0</v>
      </c>
    </row>
    <row r="598" spans="1:11" x14ac:dyDescent="0.25">
      <c r="A598" s="7" t="s">
        <v>6008</v>
      </c>
      <c r="B598" s="7">
        <v>9788817168762</v>
      </c>
      <c r="C598" s="8" t="s">
        <v>2</v>
      </c>
      <c r="D598" s="8" t="s">
        <v>20</v>
      </c>
      <c r="E598" s="8" t="s">
        <v>5696</v>
      </c>
      <c r="F598" s="8" t="s">
        <v>5695</v>
      </c>
      <c r="G598" s="9">
        <v>12</v>
      </c>
      <c r="H598" s="9">
        <f>G598*80%</f>
        <v>9.6000000000000014</v>
      </c>
      <c r="I598" s="10">
        <v>34589</v>
      </c>
      <c r="K598" s="25">
        <f t="shared" si="9"/>
        <v>0</v>
      </c>
    </row>
    <row r="599" spans="1:11" x14ac:dyDescent="0.25">
      <c r="A599" s="7" t="s">
        <v>6008</v>
      </c>
      <c r="B599" s="7">
        <v>9788817129206</v>
      </c>
      <c r="C599" s="8" t="s">
        <v>2</v>
      </c>
      <c r="D599" s="8" t="s">
        <v>20</v>
      </c>
      <c r="E599" s="8" t="s">
        <v>5719</v>
      </c>
      <c r="F599" s="8" t="s">
        <v>5718</v>
      </c>
      <c r="G599" s="9">
        <v>12</v>
      </c>
      <c r="H599" s="9">
        <f>G599*80%</f>
        <v>9.6000000000000014</v>
      </c>
      <c r="I599" s="10">
        <v>37454</v>
      </c>
      <c r="K599" s="25">
        <f t="shared" si="9"/>
        <v>0</v>
      </c>
    </row>
    <row r="600" spans="1:11" x14ac:dyDescent="0.25">
      <c r="A600" s="7" t="s">
        <v>6008</v>
      </c>
      <c r="B600" s="7">
        <v>9788817009638</v>
      </c>
      <c r="C600" s="8" t="s">
        <v>2</v>
      </c>
      <c r="D600" s="8" t="s">
        <v>20</v>
      </c>
      <c r="E600" s="8" t="s">
        <v>5771</v>
      </c>
      <c r="F600" s="8" t="s">
        <v>5770</v>
      </c>
      <c r="G600" s="9">
        <v>10</v>
      </c>
      <c r="H600" s="9">
        <f>G600*80%</f>
        <v>8</v>
      </c>
      <c r="I600" s="10">
        <v>38812</v>
      </c>
      <c r="K600" s="25">
        <f t="shared" si="9"/>
        <v>0</v>
      </c>
    </row>
    <row r="601" spans="1:11" x14ac:dyDescent="0.25">
      <c r="A601" s="7" t="s">
        <v>6008</v>
      </c>
      <c r="B601" s="7">
        <v>9788817056786</v>
      </c>
      <c r="C601" s="8" t="s">
        <v>2</v>
      </c>
      <c r="D601" s="8" t="s">
        <v>20</v>
      </c>
      <c r="E601" s="8" t="s">
        <v>5788</v>
      </c>
      <c r="F601" s="8" t="s">
        <v>5787</v>
      </c>
      <c r="G601" s="9">
        <v>15</v>
      </c>
      <c r="H601" s="9">
        <f>G601*80%</f>
        <v>12</v>
      </c>
      <c r="I601" s="10">
        <v>28179</v>
      </c>
      <c r="K601" s="25">
        <f t="shared" si="9"/>
        <v>0</v>
      </c>
    </row>
    <row r="602" spans="1:11" x14ac:dyDescent="0.25">
      <c r="A602" s="7" t="s">
        <v>6008</v>
      </c>
      <c r="B602" s="7">
        <v>9788817173209</v>
      </c>
      <c r="C602" s="8" t="s">
        <v>2</v>
      </c>
      <c r="D602" s="8" t="s">
        <v>20</v>
      </c>
      <c r="E602" s="8" t="s">
        <v>5795</v>
      </c>
      <c r="F602" s="8" t="s">
        <v>5794</v>
      </c>
      <c r="G602" s="9">
        <v>12</v>
      </c>
      <c r="H602" s="9">
        <f>G602*80%</f>
        <v>9.6000000000000014</v>
      </c>
      <c r="I602" s="10">
        <v>36607</v>
      </c>
      <c r="K602" s="25">
        <f t="shared" si="9"/>
        <v>0</v>
      </c>
    </row>
    <row r="603" spans="1:11" x14ac:dyDescent="0.25">
      <c r="A603" s="7" t="s">
        <v>6008</v>
      </c>
      <c r="B603" s="7">
        <v>9788817011334</v>
      </c>
      <c r="C603" s="8" t="s">
        <v>2</v>
      </c>
      <c r="D603" s="8" t="s">
        <v>20</v>
      </c>
      <c r="E603" s="8" t="s">
        <v>5800</v>
      </c>
      <c r="F603" s="8" t="s">
        <v>5801</v>
      </c>
      <c r="G603" s="9">
        <v>12.5</v>
      </c>
      <c r="H603" s="9">
        <f>G603*80%</f>
        <v>10</v>
      </c>
      <c r="I603" s="10">
        <v>38910</v>
      </c>
      <c r="K603" s="25">
        <f t="shared" si="9"/>
        <v>0</v>
      </c>
    </row>
    <row r="604" spans="1:11" x14ac:dyDescent="0.25">
      <c r="A604" s="7" t="s">
        <v>6008</v>
      </c>
      <c r="B604" s="7">
        <v>9788817122177</v>
      </c>
      <c r="C604" s="8" t="s">
        <v>2</v>
      </c>
      <c r="D604" s="8" t="s">
        <v>20</v>
      </c>
      <c r="E604" s="8" t="s">
        <v>5816</v>
      </c>
      <c r="F604" s="8" t="s">
        <v>5817</v>
      </c>
      <c r="G604" s="9">
        <v>13</v>
      </c>
      <c r="H604" s="9">
        <f>G604*80%</f>
        <v>10.4</v>
      </c>
      <c r="I604" s="10">
        <v>29173</v>
      </c>
      <c r="K604" s="25">
        <f t="shared" si="9"/>
        <v>0</v>
      </c>
    </row>
    <row r="605" spans="1:11" x14ac:dyDescent="0.25">
      <c r="A605" s="7" t="s">
        <v>6008</v>
      </c>
      <c r="B605" s="7">
        <v>9788817057967</v>
      </c>
      <c r="C605" s="8" t="s">
        <v>2</v>
      </c>
      <c r="D605" s="8" t="s">
        <v>20</v>
      </c>
      <c r="E605" s="8" t="s">
        <v>5816</v>
      </c>
      <c r="F605" s="8" t="s">
        <v>5818</v>
      </c>
      <c r="G605" s="9">
        <v>10</v>
      </c>
      <c r="H605" s="9">
        <f>G605*80%</f>
        <v>8</v>
      </c>
      <c r="I605" s="10">
        <v>39548</v>
      </c>
      <c r="K605" s="25">
        <f t="shared" si="9"/>
        <v>0</v>
      </c>
    </row>
    <row r="606" spans="1:11" x14ac:dyDescent="0.25">
      <c r="A606" s="7" t="s">
        <v>6008</v>
      </c>
      <c r="B606" s="7">
        <v>9788817054973</v>
      </c>
      <c r="C606" s="8" t="s">
        <v>2</v>
      </c>
      <c r="D606" s="8" t="s">
        <v>20</v>
      </c>
      <c r="E606" s="8" t="s">
        <v>5882</v>
      </c>
      <c r="F606" s="8" t="s">
        <v>5887</v>
      </c>
      <c r="G606" s="9">
        <v>9</v>
      </c>
      <c r="H606" s="9">
        <f>G606*80%</f>
        <v>7.2</v>
      </c>
      <c r="I606" s="10">
        <v>41297</v>
      </c>
      <c r="K606" s="25">
        <f t="shared" si="9"/>
        <v>0</v>
      </c>
    </row>
    <row r="607" spans="1:11" x14ac:dyDescent="0.25">
      <c r="A607" s="7" t="s">
        <v>6008</v>
      </c>
      <c r="B607" s="7">
        <v>9788817164269</v>
      </c>
      <c r="C607" s="8" t="s">
        <v>2</v>
      </c>
      <c r="D607" s="8" t="s">
        <v>20</v>
      </c>
      <c r="E607" s="8" t="s">
        <v>5899</v>
      </c>
      <c r="F607" s="8" t="s">
        <v>5898</v>
      </c>
      <c r="G607" s="9">
        <v>11</v>
      </c>
      <c r="H607" s="9">
        <f>G607*80%</f>
        <v>8.8000000000000007</v>
      </c>
      <c r="I607" s="10">
        <v>44824</v>
      </c>
      <c r="K607" s="25">
        <f t="shared" si="9"/>
        <v>0</v>
      </c>
    </row>
    <row r="608" spans="1:11" x14ac:dyDescent="0.25">
      <c r="A608" s="7" t="s">
        <v>6008</v>
      </c>
      <c r="B608" s="7">
        <v>9788817014564</v>
      </c>
      <c r="C608" s="8" t="s">
        <v>2</v>
      </c>
      <c r="D608" s="8" t="s">
        <v>28</v>
      </c>
      <c r="E608" s="8" t="s">
        <v>4</v>
      </c>
      <c r="F608" s="8" t="s">
        <v>42</v>
      </c>
      <c r="G608" s="9">
        <v>15</v>
      </c>
      <c r="H608" s="9">
        <f>G608*80%</f>
        <v>12</v>
      </c>
      <c r="I608" s="10">
        <v>39149</v>
      </c>
      <c r="K608" s="25">
        <f t="shared" si="9"/>
        <v>0</v>
      </c>
    </row>
    <row r="609" spans="1:11" x14ac:dyDescent="0.25">
      <c r="A609" s="7" t="s">
        <v>6008</v>
      </c>
      <c r="B609" s="7">
        <v>9788817029018</v>
      </c>
      <c r="C609" s="8" t="s">
        <v>2</v>
      </c>
      <c r="D609" s="8" t="s">
        <v>28</v>
      </c>
      <c r="E609" s="8" t="s">
        <v>4</v>
      </c>
      <c r="F609" s="8" t="s">
        <v>40</v>
      </c>
      <c r="G609" s="9">
        <v>13</v>
      </c>
      <c r="H609" s="9">
        <f>G609*80%</f>
        <v>10.4</v>
      </c>
      <c r="I609" s="10">
        <v>39946</v>
      </c>
      <c r="K609" s="25">
        <f t="shared" si="9"/>
        <v>0</v>
      </c>
    </row>
    <row r="610" spans="1:11" x14ac:dyDescent="0.25">
      <c r="A610" s="7" t="s">
        <v>6008</v>
      </c>
      <c r="B610" s="7">
        <v>9788817046466</v>
      </c>
      <c r="C610" s="8" t="s">
        <v>2</v>
      </c>
      <c r="D610" s="8" t="s">
        <v>28</v>
      </c>
      <c r="E610" s="8" t="s">
        <v>4</v>
      </c>
      <c r="F610" s="8" t="s">
        <v>60</v>
      </c>
      <c r="G610" s="9">
        <v>14</v>
      </c>
      <c r="H610" s="9">
        <f>G610*80%</f>
        <v>11.200000000000001</v>
      </c>
      <c r="I610" s="10">
        <v>40688</v>
      </c>
      <c r="K610" s="25">
        <f t="shared" si="9"/>
        <v>0</v>
      </c>
    </row>
    <row r="611" spans="1:11" x14ac:dyDescent="0.25">
      <c r="A611" s="7" t="s">
        <v>6008</v>
      </c>
      <c r="B611" s="7">
        <v>9788817042710</v>
      </c>
      <c r="C611" s="8" t="s">
        <v>2</v>
      </c>
      <c r="D611" s="8" t="s">
        <v>28</v>
      </c>
      <c r="E611" s="8" t="s">
        <v>454</v>
      </c>
      <c r="F611" s="8" t="s">
        <v>452</v>
      </c>
      <c r="G611" s="9">
        <v>16</v>
      </c>
      <c r="H611" s="9">
        <f>G611*80%</f>
        <v>12.8</v>
      </c>
      <c r="I611" s="10">
        <v>40492</v>
      </c>
      <c r="K611" s="25">
        <f t="shared" si="9"/>
        <v>0</v>
      </c>
    </row>
    <row r="612" spans="1:11" x14ac:dyDescent="0.25">
      <c r="A612" s="7" t="s">
        <v>6008</v>
      </c>
      <c r="B612" s="7">
        <v>9788817172370</v>
      </c>
      <c r="C612" s="8" t="s">
        <v>2</v>
      </c>
      <c r="D612" s="8" t="s">
        <v>28</v>
      </c>
      <c r="E612" s="8" t="s">
        <v>487</v>
      </c>
      <c r="F612" s="8" t="s">
        <v>488</v>
      </c>
      <c r="G612" s="9">
        <v>10</v>
      </c>
      <c r="H612" s="9">
        <f>G612*80%</f>
        <v>8</v>
      </c>
      <c r="I612" s="10">
        <v>35916</v>
      </c>
      <c r="K612" s="25">
        <f t="shared" si="9"/>
        <v>0</v>
      </c>
    </row>
    <row r="613" spans="1:11" x14ac:dyDescent="0.25">
      <c r="A613" s="7" t="s">
        <v>6008</v>
      </c>
      <c r="B613" s="7">
        <v>9788817172622</v>
      </c>
      <c r="C613" s="8" t="s">
        <v>2</v>
      </c>
      <c r="D613" s="8" t="s">
        <v>28</v>
      </c>
      <c r="E613" s="8" t="s">
        <v>487</v>
      </c>
      <c r="F613" s="8" t="s">
        <v>489</v>
      </c>
      <c r="G613" s="9">
        <v>11</v>
      </c>
      <c r="H613" s="9">
        <f>G613*80%</f>
        <v>8.8000000000000007</v>
      </c>
      <c r="I613" s="10">
        <v>36187</v>
      </c>
      <c r="K613" s="25">
        <f t="shared" si="9"/>
        <v>0</v>
      </c>
    </row>
    <row r="614" spans="1:11" x14ac:dyDescent="0.25">
      <c r="A614" s="7" t="s">
        <v>6008</v>
      </c>
      <c r="B614" s="7">
        <v>9788817054935</v>
      </c>
      <c r="C614" s="8" t="s">
        <v>2</v>
      </c>
      <c r="D614" s="8" t="s">
        <v>28</v>
      </c>
      <c r="E614" s="8" t="s">
        <v>516</v>
      </c>
      <c r="F614" s="8" t="s">
        <v>515</v>
      </c>
      <c r="G614" s="9">
        <v>10</v>
      </c>
      <c r="H614" s="9">
        <f>G614*80%</f>
        <v>8</v>
      </c>
      <c r="I614" s="10">
        <v>41080</v>
      </c>
      <c r="K614" s="25">
        <f t="shared" si="9"/>
        <v>0</v>
      </c>
    </row>
    <row r="615" spans="1:11" x14ac:dyDescent="0.25">
      <c r="A615" s="7" t="s">
        <v>6008</v>
      </c>
      <c r="B615" s="7">
        <v>9788817106368</v>
      </c>
      <c r="C615" s="8" t="s">
        <v>2</v>
      </c>
      <c r="D615" s="8" t="s">
        <v>28</v>
      </c>
      <c r="E615" s="8" t="s">
        <v>534</v>
      </c>
      <c r="F615" s="8" t="s">
        <v>533</v>
      </c>
      <c r="G615" s="9">
        <v>12</v>
      </c>
      <c r="H615" s="9">
        <f>G615*80%</f>
        <v>9.6000000000000014</v>
      </c>
      <c r="I615" s="10">
        <v>37762</v>
      </c>
      <c r="K615" s="25">
        <f t="shared" si="9"/>
        <v>0</v>
      </c>
    </row>
    <row r="616" spans="1:11" x14ac:dyDescent="0.25">
      <c r="A616" s="7" t="s">
        <v>6008</v>
      </c>
      <c r="B616" s="7">
        <v>9788817122016</v>
      </c>
      <c r="C616" s="8" t="s">
        <v>2</v>
      </c>
      <c r="D616" s="8" t="s">
        <v>28</v>
      </c>
      <c r="E616" s="8" t="s">
        <v>564</v>
      </c>
      <c r="F616" s="8" t="s">
        <v>569</v>
      </c>
      <c r="G616" s="9">
        <v>11</v>
      </c>
      <c r="H616" s="9">
        <f>G616*80%</f>
        <v>8.8000000000000007</v>
      </c>
      <c r="I616" s="10">
        <v>28843</v>
      </c>
      <c r="K616" s="25">
        <f t="shared" si="9"/>
        <v>0</v>
      </c>
    </row>
    <row r="617" spans="1:11" x14ac:dyDescent="0.25">
      <c r="A617" s="7" t="s">
        <v>6008</v>
      </c>
      <c r="B617" s="7">
        <v>9788817169769</v>
      </c>
      <c r="C617" s="8" t="s">
        <v>2</v>
      </c>
      <c r="D617" s="8" t="s">
        <v>28</v>
      </c>
      <c r="E617" s="8" t="s">
        <v>564</v>
      </c>
      <c r="F617" s="8" t="s">
        <v>563</v>
      </c>
      <c r="G617" s="9">
        <v>10</v>
      </c>
      <c r="H617" s="9">
        <f>G617*80%</f>
        <v>8</v>
      </c>
      <c r="I617" s="10">
        <v>34444</v>
      </c>
      <c r="K617" s="25">
        <f t="shared" si="9"/>
        <v>0</v>
      </c>
    </row>
    <row r="618" spans="1:11" x14ac:dyDescent="0.25">
      <c r="A618" s="7" t="s">
        <v>6008</v>
      </c>
      <c r="B618" s="7">
        <v>9788817170567</v>
      </c>
      <c r="C618" s="8" t="s">
        <v>2</v>
      </c>
      <c r="D618" s="8" t="s">
        <v>28</v>
      </c>
      <c r="E618" s="8" t="s">
        <v>564</v>
      </c>
      <c r="F618" s="8" t="s">
        <v>568</v>
      </c>
      <c r="G618" s="9">
        <v>13.5</v>
      </c>
      <c r="H618" s="9">
        <f>G618*80%</f>
        <v>10.8</v>
      </c>
      <c r="I618" s="10">
        <v>34892</v>
      </c>
      <c r="K618" s="25">
        <f t="shared" si="9"/>
        <v>0</v>
      </c>
    </row>
    <row r="619" spans="1:11" x14ac:dyDescent="0.25">
      <c r="A619" s="7" t="s">
        <v>6008</v>
      </c>
      <c r="B619" s="7">
        <v>9788817171151</v>
      </c>
      <c r="C619" s="8" t="s">
        <v>2</v>
      </c>
      <c r="D619" s="8" t="s">
        <v>28</v>
      </c>
      <c r="E619" s="8" t="s">
        <v>564</v>
      </c>
      <c r="F619" s="8" t="s">
        <v>570</v>
      </c>
      <c r="G619" s="9">
        <v>10</v>
      </c>
      <c r="H619" s="9">
        <f>G619*80%</f>
        <v>8</v>
      </c>
      <c r="I619" s="10">
        <v>35405</v>
      </c>
      <c r="K619" s="25">
        <f t="shared" si="9"/>
        <v>0</v>
      </c>
    </row>
    <row r="620" spans="1:11" x14ac:dyDescent="0.25">
      <c r="A620" s="7" t="s">
        <v>6008</v>
      </c>
      <c r="B620" s="7">
        <v>9788817171304</v>
      </c>
      <c r="C620" s="8" t="s">
        <v>2</v>
      </c>
      <c r="D620" s="8" t="s">
        <v>28</v>
      </c>
      <c r="E620" s="8" t="s">
        <v>564</v>
      </c>
      <c r="F620" s="8" t="s">
        <v>572</v>
      </c>
      <c r="G620" s="9">
        <v>12</v>
      </c>
      <c r="H620" s="9">
        <f>G620*80%</f>
        <v>9.6000000000000014</v>
      </c>
      <c r="I620" s="10">
        <v>35501</v>
      </c>
      <c r="K620" s="25">
        <f t="shared" si="9"/>
        <v>0</v>
      </c>
    </row>
    <row r="621" spans="1:11" x14ac:dyDescent="0.25">
      <c r="A621" s="7" t="s">
        <v>6008</v>
      </c>
      <c r="B621" s="7">
        <v>9788817129183</v>
      </c>
      <c r="C621" s="8" t="s">
        <v>2</v>
      </c>
      <c r="D621" s="8" t="s">
        <v>28</v>
      </c>
      <c r="E621" s="8" t="s">
        <v>564</v>
      </c>
      <c r="F621" s="8" t="s">
        <v>566</v>
      </c>
      <c r="G621" s="9">
        <v>10</v>
      </c>
      <c r="H621" s="9">
        <f>G621*80%</f>
        <v>8</v>
      </c>
      <c r="I621" s="10">
        <v>37517</v>
      </c>
      <c r="K621" s="25">
        <f t="shared" si="9"/>
        <v>0</v>
      </c>
    </row>
    <row r="622" spans="1:11" x14ac:dyDescent="0.25">
      <c r="A622" s="7" t="s">
        <v>6008</v>
      </c>
      <c r="B622" s="7">
        <v>9788817106375</v>
      </c>
      <c r="C622" s="8" t="s">
        <v>2</v>
      </c>
      <c r="D622" s="8" t="s">
        <v>28</v>
      </c>
      <c r="E622" s="8" t="s">
        <v>564</v>
      </c>
      <c r="F622" s="8" t="s">
        <v>567</v>
      </c>
      <c r="G622" s="9">
        <v>10.5</v>
      </c>
      <c r="H622" s="9">
        <f>G622*80%</f>
        <v>8.4</v>
      </c>
      <c r="I622" s="10">
        <v>37762</v>
      </c>
      <c r="K622" s="25">
        <f t="shared" si="9"/>
        <v>0</v>
      </c>
    </row>
    <row r="623" spans="1:11" x14ac:dyDescent="0.25">
      <c r="A623" s="7" t="s">
        <v>6008</v>
      </c>
      <c r="B623" s="7">
        <v>9788817014601</v>
      </c>
      <c r="C623" s="8" t="s">
        <v>2</v>
      </c>
      <c r="D623" s="8" t="s">
        <v>28</v>
      </c>
      <c r="E623" s="8" t="s">
        <v>564</v>
      </c>
      <c r="F623" s="8" t="s">
        <v>565</v>
      </c>
      <c r="G623" s="9">
        <v>9</v>
      </c>
      <c r="H623" s="9">
        <f>G623*80%</f>
        <v>7.2</v>
      </c>
      <c r="I623" s="10">
        <v>39092</v>
      </c>
      <c r="K623" s="25">
        <f t="shared" si="9"/>
        <v>0</v>
      </c>
    </row>
    <row r="624" spans="1:11" x14ac:dyDescent="0.25">
      <c r="A624" s="7" t="s">
        <v>6008</v>
      </c>
      <c r="B624" s="7">
        <v>9788817167673</v>
      </c>
      <c r="C624" s="8" t="s">
        <v>2</v>
      </c>
      <c r="D624" s="8" t="s">
        <v>28</v>
      </c>
      <c r="E624" s="8" t="s">
        <v>604</v>
      </c>
      <c r="F624" s="8" t="s">
        <v>607</v>
      </c>
      <c r="G624" s="9">
        <v>10</v>
      </c>
      <c r="H624" s="9">
        <f>G624*80%</f>
        <v>8</v>
      </c>
      <c r="I624" s="10">
        <v>32995</v>
      </c>
      <c r="K624" s="25">
        <f t="shared" si="9"/>
        <v>0</v>
      </c>
    </row>
    <row r="625" spans="1:11" x14ac:dyDescent="0.25">
      <c r="A625" s="7" t="s">
        <v>6008</v>
      </c>
      <c r="B625" s="7">
        <v>9788817171984</v>
      </c>
      <c r="C625" s="8" t="s">
        <v>2</v>
      </c>
      <c r="D625" s="8" t="s">
        <v>28</v>
      </c>
      <c r="E625" s="8" t="s">
        <v>604</v>
      </c>
      <c r="F625" s="8" t="s">
        <v>606</v>
      </c>
      <c r="G625" s="9">
        <v>10</v>
      </c>
      <c r="H625" s="9">
        <f>G625*80%</f>
        <v>8</v>
      </c>
      <c r="I625" s="10">
        <v>35851</v>
      </c>
      <c r="K625" s="25">
        <f t="shared" si="9"/>
        <v>0</v>
      </c>
    </row>
    <row r="626" spans="1:11" x14ac:dyDescent="0.25">
      <c r="A626" s="7" t="s">
        <v>6008</v>
      </c>
      <c r="B626" s="7">
        <v>9788817029056</v>
      </c>
      <c r="C626" s="8" t="s">
        <v>2</v>
      </c>
      <c r="D626" s="8" t="s">
        <v>28</v>
      </c>
      <c r="E626" s="8" t="s">
        <v>604</v>
      </c>
      <c r="F626" s="8" t="s">
        <v>605</v>
      </c>
      <c r="G626" s="9">
        <v>9</v>
      </c>
      <c r="H626" s="9">
        <f>G626*80%</f>
        <v>7.2</v>
      </c>
      <c r="I626" s="10">
        <v>39939</v>
      </c>
      <c r="K626" s="25">
        <f t="shared" si="9"/>
        <v>0</v>
      </c>
    </row>
    <row r="627" spans="1:11" x14ac:dyDescent="0.25">
      <c r="A627" s="7" t="s">
        <v>6008</v>
      </c>
      <c r="B627" s="7">
        <v>9788817055017</v>
      </c>
      <c r="C627" s="8" t="s">
        <v>2</v>
      </c>
      <c r="D627" s="8" t="s">
        <v>28</v>
      </c>
      <c r="E627" s="8" t="s">
        <v>604</v>
      </c>
      <c r="F627" s="8" t="s">
        <v>603</v>
      </c>
      <c r="G627" s="9">
        <v>9</v>
      </c>
      <c r="H627" s="9">
        <f>G627*80%</f>
        <v>7.2</v>
      </c>
      <c r="I627" s="10">
        <v>40975</v>
      </c>
      <c r="K627" s="25">
        <f t="shared" si="9"/>
        <v>0</v>
      </c>
    </row>
    <row r="628" spans="1:11" x14ac:dyDescent="0.25">
      <c r="A628" s="7" t="s">
        <v>6008</v>
      </c>
      <c r="B628" s="7">
        <v>9788817038546</v>
      </c>
      <c r="C628" s="8" t="s">
        <v>2</v>
      </c>
      <c r="D628" s="8" t="s">
        <v>28</v>
      </c>
      <c r="E628" s="8" t="s">
        <v>647</v>
      </c>
      <c r="F628" s="8" t="s">
        <v>646</v>
      </c>
      <c r="G628" s="9">
        <v>12.5</v>
      </c>
      <c r="H628" s="9">
        <f>G628*80%</f>
        <v>10</v>
      </c>
      <c r="I628" s="10">
        <v>40191</v>
      </c>
      <c r="K628" s="25">
        <f t="shared" si="9"/>
        <v>0</v>
      </c>
    </row>
    <row r="629" spans="1:11" x14ac:dyDescent="0.25">
      <c r="A629" s="7" t="s">
        <v>6008</v>
      </c>
      <c r="B629" s="7">
        <v>9788817063296</v>
      </c>
      <c r="C629" s="8" t="s">
        <v>2</v>
      </c>
      <c r="D629" s="8" t="s">
        <v>28</v>
      </c>
      <c r="E629" s="8" t="s">
        <v>672</v>
      </c>
      <c r="F629" s="8" t="s">
        <v>673</v>
      </c>
      <c r="G629" s="9">
        <v>11</v>
      </c>
      <c r="H629" s="9">
        <f>G629*80%</f>
        <v>8.8000000000000007</v>
      </c>
      <c r="I629" s="10">
        <v>41514</v>
      </c>
      <c r="K629" s="25">
        <f t="shared" si="9"/>
        <v>0</v>
      </c>
    </row>
    <row r="630" spans="1:11" x14ac:dyDescent="0.25">
      <c r="A630" s="7" t="s">
        <v>6008</v>
      </c>
      <c r="B630" s="7">
        <v>9788817071345</v>
      </c>
      <c r="C630" s="8" t="s">
        <v>2</v>
      </c>
      <c r="D630" s="8" t="s">
        <v>28</v>
      </c>
      <c r="E630" s="8" t="s">
        <v>672</v>
      </c>
      <c r="F630" s="8" t="s">
        <v>671</v>
      </c>
      <c r="G630" s="9">
        <v>11</v>
      </c>
      <c r="H630" s="9">
        <f>G630*80%</f>
        <v>8.8000000000000007</v>
      </c>
      <c r="I630" s="10">
        <v>41654</v>
      </c>
      <c r="K630" s="25">
        <f t="shared" si="9"/>
        <v>0</v>
      </c>
    </row>
    <row r="631" spans="1:11" x14ac:dyDescent="0.25">
      <c r="A631" s="7" t="s">
        <v>6008</v>
      </c>
      <c r="B631" s="7">
        <v>9788817054959</v>
      </c>
      <c r="C631" s="8" t="s">
        <v>2</v>
      </c>
      <c r="D631" s="8" t="s">
        <v>28</v>
      </c>
      <c r="E631" s="8" t="s">
        <v>702</v>
      </c>
      <c r="F631" s="8" t="s">
        <v>701</v>
      </c>
      <c r="G631" s="9">
        <v>12</v>
      </c>
      <c r="H631" s="9">
        <f>G631*80%</f>
        <v>9.6000000000000014</v>
      </c>
      <c r="I631" s="10">
        <v>40947</v>
      </c>
      <c r="K631" s="25">
        <f t="shared" si="9"/>
        <v>0</v>
      </c>
    </row>
    <row r="632" spans="1:11" x14ac:dyDescent="0.25">
      <c r="A632" s="7" t="s">
        <v>6008</v>
      </c>
      <c r="B632" s="7">
        <v>9788817002134</v>
      </c>
      <c r="C632" s="8" t="s">
        <v>2</v>
      </c>
      <c r="D632" s="8" t="s">
        <v>28</v>
      </c>
      <c r="E632" s="8" t="s">
        <v>815</v>
      </c>
      <c r="F632" s="8" t="s">
        <v>814</v>
      </c>
      <c r="G632" s="9">
        <v>11</v>
      </c>
      <c r="H632" s="9">
        <f>G632*80%</f>
        <v>8.8000000000000007</v>
      </c>
      <c r="I632" s="10">
        <v>38133</v>
      </c>
      <c r="K632" s="25">
        <f t="shared" si="9"/>
        <v>0</v>
      </c>
    </row>
    <row r="633" spans="1:11" x14ac:dyDescent="0.25">
      <c r="A633" s="7" t="s">
        <v>6008</v>
      </c>
      <c r="B633" s="7">
        <v>9788817167772</v>
      </c>
      <c r="C633" s="8" t="s">
        <v>2</v>
      </c>
      <c r="D633" s="8" t="s">
        <v>28</v>
      </c>
      <c r="E633" s="8" t="s">
        <v>918</v>
      </c>
      <c r="F633" s="8" t="s">
        <v>921</v>
      </c>
      <c r="G633" s="9">
        <v>10.5</v>
      </c>
      <c r="H633" s="9">
        <f>G633*80%</f>
        <v>8.4</v>
      </c>
      <c r="I633" s="10">
        <v>33030</v>
      </c>
      <c r="K633" s="25">
        <f t="shared" si="9"/>
        <v>0</v>
      </c>
    </row>
    <row r="634" spans="1:11" x14ac:dyDescent="0.25">
      <c r="A634" s="7" t="s">
        <v>6008</v>
      </c>
      <c r="B634" s="7">
        <v>9788817167949</v>
      </c>
      <c r="C634" s="8" t="s">
        <v>2</v>
      </c>
      <c r="D634" s="8" t="s">
        <v>28</v>
      </c>
      <c r="E634" s="8" t="s">
        <v>918</v>
      </c>
      <c r="F634" s="8" t="s">
        <v>917</v>
      </c>
      <c r="G634" s="9">
        <v>11</v>
      </c>
      <c r="H634" s="9">
        <f>G634*80%</f>
        <v>8.8000000000000007</v>
      </c>
      <c r="I634" s="10">
        <v>33170</v>
      </c>
      <c r="K634" s="25">
        <f t="shared" si="9"/>
        <v>0</v>
      </c>
    </row>
    <row r="635" spans="1:11" x14ac:dyDescent="0.25">
      <c r="A635" s="7" t="s">
        <v>6008</v>
      </c>
      <c r="B635" s="7">
        <v>9788817168267</v>
      </c>
      <c r="C635" s="8" t="s">
        <v>2</v>
      </c>
      <c r="D635" s="8" t="s">
        <v>28</v>
      </c>
      <c r="E635" s="8" t="s">
        <v>918</v>
      </c>
      <c r="F635" s="8" t="s">
        <v>922</v>
      </c>
      <c r="G635" s="9">
        <v>10.5</v>
      </c>
      <c r="H635" s="9">
        <f>G635*80%</f>
        <v>8.4</v>
      </c>
      <c r="I635" s="10">
        <v>33429</v>
      </c>
      <c r="K635" s="25">
        <f t="shared" si="9"/>
        <v>0</v>
      </c>
    </row>
    <row r="636" spans="1:11" x14ac:dyDescent="0.25">
      <c r="A636" s="7" t="s">
        <v>6008</v>
      </c>
      <c r="B636" s="7">
        <v>9788817168618</v>
      </c>
      <c r="C636" s="8" t="s">
        <v>2</v>
      </c>
      <c r="D636" s="8" t="s">
        <v>28</v>
      </c>
      <c r="E636" s="8" t="s">
        <v>918</v>
      </c>
      <c r="F636" s="8" t="s">
        <v>925</v>
      </c>
      <c r="G636" s="9">
        <v>12</v>
      </c>
      <c r="H636" s="9">
        <f>G636*80%</f>
        <v>9.6000000000000014</v>
      </c>
      <c r="I636" s="10">
        <v>33625</v>
      </c>
      <c r="K636" s="25">
        <f t="shared" si="9"/>
        <v>0</v>
      </c>
    </row>
    <row r="637" spans="1:11" x14ac:dyDescent="0.25">
      <c r="A637" s="7" t="s">
        <v>6008</v>
      </c>
      <c r="B637" s="7">
        <v>9788817168861</v>
      </c>
      <c r="C637" s="8" t="s">
        <v>2</v>
      </c>
      <c r="D637" s="8" t="s">
        <v>28</v>
      </c>
      <c r="E637" s="8" t="s">
        <v>918</v>
      </c>
      <c r="F637" s="8" t="s">
        <v>923</v>
      </c>
      <c r="G637" s="9">
        <v>12</v>
      </c>
      <c r="H637" s="9">
        <f>G637*80%</f>
        <v>9.6000000000000014</v>
      </c>
      <c r="I637" s="10">
        <v>33786</v>
      </c>
      <c r="K637" s="25">
        <f t="shared" si="9"/>
        <v>0</v>
      </c>
    </row>
    <row r="638" spans="1:11" x14ac:dyDescent="0.25">
      <c r="A638" s="7" t="s">
        <v>6008</v>
      </c>
      <c r="B638" s="7">
        <v>9788817003308</v>
      </c>
      <c r="C638" s="8" t="s">
        <v>2</v>
      </c>
      <c r="D638" s="8" t="s">
        <v>28</v>
      </c>
      <c r="E638" s="8" t="s">
        <v>918</v>
      </c>
      <c r="F638" s="8" t="s">
        <v>924</v>
      </c>
      <c r="G638" s="9">
        <v>15</v>
      </c>
      <c r="H638" s="9">
        <f>G638*80%</f>
        <v>12</v>
      </c>
      <c r="I638" s="10">
        <v>38308</v>
      </c>
      <c r="K638" s="25">
        <f t="shared" si="9"/>
        <v>0</v>
      </c>
    </row>
    <row r="639" spans="1:11" x14ac:dyDescent="0.25">
      <c r="A639" s="7" t="s">
        <v>6008</v>
      </c>
      <c r="B639" s="7">
        <v>9788817016131</v>
      </c>
      <c r="C639" s="8" t="s">
        <v>2</v>
      </c>
      <c r="D639" s="8" t="s">
        <v>28</v>
      </c>
      <c r="E639" s="8" t="s">
        <v>918</v>
      </c>
      <c r="F639" s="8" t="s">
        <v>919</v>
      </c>
      <c r="G639" s="9">
        <v>9</v>
      </c>
      <c r="H639" s="9">
        <f>G639*80%</f>
        <v>7.2</v>
      </c>
      <c r="I639" s="10">
        <v>39176</v>
      </c>
      <c r="K639" s="25">
        <f t="shared" si="9"/>
        <v>0</v>
      </c>
    </row>
    <row r="640" spans="1:11" x14ac:dyDescent="0.25">
      <c r="A640" s="7" t="s">
        <v>6008</v>
      </c>
      <c r="B640" s="7">
        <v>9788817046398</v>
      </c>
      <c r="C640" s="8" t="s">
        <v>2</v>
      </c>
      <c r="D640" s="8" t="s">
        <v>28</v>
      </c>
      <c r="E640" s="8" t="s">
        <v>1060</v>
      </c>
      <c r="F640" s="8" t="s">
        <v>1061</v>
      </c>
      <c r="G640" s="9">
        <v>5.9</v>
      </c>
      <c r="H640" s="9">
        <f>G640*80%</f>
        <v>4.7200000000000006</v>
      </c>
      <c r="I640" s="10">
        <v>40702</v>
      </c>
      <c r="K640" s="25">
        <f t="shared" si="9"/>
        <v>0</v>
      </c>
    </row>
    <row r="641" spans="1:11" x14ac:dyDescent="0.25">
      <c r="A641" s="7" t="s">
        <v>6008</v>
      </c>
      <c r="B641" s="7">
        <v>9788817122139</v>
      </c>
      <c r="C641" s="8" t="s">
        <v>2</v>
      </c>
      <c r="D641" s="8" t="s">
        <v>28</v>
      </c>
      <c r="E641" s="8" t="s">
        <v>1066</v>
      </c>
      <c r="F641" s="8" t="s">
        <v>374</v>
      </c>
      <c r="G641" s="9">
        <v>9</v>
      </c>
      <c r="H641" s="9">
        <f>G641*80%</f>
        <v>7.2</v>
      </c>
      <c r="I641" s="10">
        <v>28919</v>
      </c>
      <c r="K641" s="25">
        <f t="shared" si="9"/>
        <v>0</v>
      </c>
    </row>
    <row r="642" spans="1:11" x14ac:dyDescent="0.25">
      <c r="A642" s="7" t="s">
        <v>6008</v>
      </c>
      <c r="B642" s="7">
        <v>9788817014571</v>
      </c>
      <c r="C642" s="8" t="s">
        <v>2</v>
      </c>
      <c r="D642" s="8" t="s">
        <v>28</v>
      </c>
      <c r="E642" s="8" t="s">
        <v>1066</v>
      </c>
      <c r="F642" s="8" t="s">
        <v>1067</v>
      </c>
      <c r="G642" s="9">
        <v>12.5</v>
      </c>
      <c r="H642" s="9">
        <f>G642*80%</f>
        <v>10</v>
      </c>
      <c r="I642" s="10">
        <v>39134</v>
      </c>
      <c r="K642" s="25">
        <f t="shared" si="9"/>
        <v>0</v>
      </c>
    </row>
    <row r="643" spans="1:11" x14ac:dyDescent="0.25">
      <c r="A643" s="7" t="s">
        <v>6008</v>
      </c>
      <c r="B643" s="7">
        <v>9788817042604</v>
      </c>
      <c r="C643" s="8" t="s">
        <v>2</v>
      </c>
      <c r="D643" s="8" t="s">
        <v>28</v>
      </c>
      <c r="E643" s="8" t="s">
        <v>1149</v>
      </c>
      <c r="F643" s="8" t="s">
        <v>1148</v>
      </c>
      <c r="G643" s="9">
        <v>17</v>
      </c>
      <c r="H643" s="9">
        <f>G643*80%</f>
        <v>13.600000000000001</v>
      </c>
      <c r="I643" s="10">
        <v>40457</v>
      </c>
      <c r="K643" s="25">
        <f t="shared" si="9"/>
        <v>0</v>
      </c>
    </row>
    <row r="644" spans="1:11" x14ac:dyDescent="0.25">
      <c r="A644" s="7" t="s">
        <v>6008</v>
      </c>
      <c r="B644" s="7">
        <v>9788817013321</v>
      </c>
      <c r="C644" s="8" t="s">
        <v>2</v>
      </c>
      <c r="D644" s="8" t="s">
        <v>28</v>
      </c>
      <c r="E644" s="8" t="s">
        <v>1153</v>
      </c>
      <c r="F644" s="8" t="s">
        <v>1155</v>
      </c>
      <c r="G644" s="9">
        <v>9.5</v>
      </c>
      <c r="H644" s="9">
        <f>G644*80%</f>
        <v>7.6000000000000005</v>
      </c>
      <c r="I644" s="10">
        <v>38966</v>
      </c>
      <c r="K644" s="25">
        <f t="shared" ref="K644:K707" si="10">J644*H644</f>
        <v>0</v>
      </c>
    </row>
    <row r="645" spans="1:11" x14ac:dyDescent="0.25">
      <c r="A645" s="7" t="s">
        <v>6008</v>
      </c>
      <c r="B645" s="7">
        <v>9788817018005</v>
      </c>
      <c r="C645" s="8" t="s">
        <v>2</v>
      </c>
      <c r="D645" s="8" t="s">
        <v>28</v>
      </c>
      <c r="E645" s="8" t="s">
        <v>1153</v>
      </c>
      <c r="F645" s="8" t="s">
        <v>1154</v>
      </c>
      <c r="G645" s="9">
        <v>16.5</v>
      </c>
      <c r="H645" s="9">
        <f>G645*80%</f>
        <v>13.200000000000001</v>
      </c>
      <c r="I645" s="10">
        <v>39323</v>
      </c>
      <c r="K645" s="25">
        <f t="shared" si="10"/>
        <v>0</v>
      </c>
    </row>
    <row r="646" spans="1:11" x14ac:dyDescent="0.25">
      <c r="A646" s="7" t="s">
        <v>6008</v>
      </c>
      <c r="B646" s="7">
        <v>9788817020756</v>
      </c>
      <c r="C646" s="8" t="s">
        <v>2</v>
      </c>
      <c r="D646" s="8" t="s">
        <v>28</v>
      </c>
      <c r="E646" s="8" t="s">
        <v>1214</v>
      </c>
      <c r="F646" s="8" t="s">
        <v>1213</v>
      </c>
      <c r="G646" s="9">
        <v>16</v>
      </c>
      <c r="H646" s="9">
        <f>G646*80%</f>
        <v>12.8</v>
      </c>
      <c r="I646" s="10">
        <v>39512</v>
      </c>
      <c r="K646" s="25">
        <f t="shared" si="10"/>
        <v>0</v>
      </c>
    </row>
    <row r="647" spans="1:11" x14ac:dyDescent="0.25">
      <c r="A647" s="7" t="s">
        <v>6008</v>
      </c>
      <c r="B647" s="7">
        <v>9788817125864</v>
      </c>
      <c r="C647" s="8" t="s">
        <v>2</v>
      </c>
      <c r="D647" s="8" t="s">
        <v>28</v>
      </c>
      <c r="E647" s="8" t="s">
        <v>1353</v>
      </c>
      <c r="F647" s="8" t="s">
        <v>1352</v>
      </c>
      <c r="G647" s="9">
        <v>12</v>
      </c>
      <c r="H647" s="9">
        <f>G647*80%</f>
        <v>9.6000000000000014</v>
      </c>
      <c r="I647" s="10">
        <v>37090</v>
      </c>
      <c r="K647" s="25">
        <f t="shared" si="10"/>
        <v>0</v>
      </c>
    </row>
    <row r="648" spans="1:11" x14ac:dyDescent="0.25">
      <c r="A648" s="7" t="s">
        <v>6008</v>
      </c>
      <c r="B648" s="7">
        <v>9788817158619</v>
      </c>
      <c r="C648" s="8" t="s">
        <v>2</v>
      </c>
      <c r="D648" s="8" t="s">
        <v>28</v>
      </c>
      <c r="E648" s="8" t="s">
        <v>1355</v>
      </c>
      <c r="F648" s="8" t="s">
        <v>1354</v>
      </c>
      <c r="G648" s="9">
        <v>10</v>
      </c>
      <c r="H648" s="9">
        <f>G648*80%</f>
        <v>8</v>
      </c>
      <c r="I648" s="10">
        <v>44621</v>
      </c>
      <c r="K648" s="25">
        <f t="shared" si="10"/>
        <v>0</v>
      </c>
    </row>
    <row r="649" spans="1:11" x14ac:dyDescent="0.25">
      <c r="A649" s="7" t="s">
        <v>6008</v>
      </c>
      <c r="B649" s="7">
        <v>9788817156981</v>
      </c>
      <c r="C649" s="8" t="s">
        <v>2</v>
      </c>
      <c r="D649" s="8" t="s">
        <v>28</v>
      </c>
      <c r="E649" s="8" t="s">
        <v>1372</v>
      </c>
      <c r="F649" s="8" t="s">
        <v>1371</v>
      </c>
      <c r="G649" s="9">
        <v>12</v>
      </c>
      <c r="H649" s="9">
        <f>G649*80%</f>
        <v>9.6000000000000014</v>
      </c>
      <c r="I649" s="10">
        <v>44306</v>
      </c>
      <c r="K649" s="25">
        <f t="shared" si="10"/>
        <v>0</v>
      </c>
    </row>
    <row r="650" spans="1:11" x14ac:dyDescent="0.25">
      <c r="A650" s="7" t="s">
        <v>6008</v>
      </c>
      <c r="B650" s="7">
        <v>9788817120357</v>
      </c>
      <c r="C650" s="8" t="s">
        <v>2</v>
      </c>
      <c r="D650" s="8" t="s">
        <v>28</v>
      </c>
      <c r="E650" s="8" t="s">
        <v>1374</v>
      </c>
      <c r="F650" s="8" t="s">
        <v>1375</v>
      </c>
      <c r="G650" s="9">
        <v>10.5</v>
      </c>
      <c r="H650" s="9">
        <f>G650*80%</f>
        <v>8.4</v>
      </c>
      <c r="I650" s="10">
        <v>27608</v>
      </c>
      <c r="K650" s="25">
        <f t="shared" si="10"/>
        <v>0</v>
      </c>
    </row>
    <row r="651" spans="1:11" x14ac:dyDescent="0.25">
      <c r="A651" s="7" t="s">
        <v>6008</v>
      </c>
      <c r="B651" s="7">
        <v>9788817122238</v>
      </c>
      <c r="C651" s="8" t="s">
        <v>2</v>
      </c>
      <c r="D651" s="8" t="s">
        <v>28</v>
      </c>
      <c r="E651" s="8" t="s">
        <v>1374</v>
      </c>
      <c r="F651" s="8" t="s">
        <v>1380</v>
      </c>
      <c r="G651" s="9">
        <v>9</v>
      </c>
      <c r="H651" s="9">
        <f>G651*80%</f>
        <v>7.2</v>
      </c>
      <c r="I651" s="10">
        <v>28919</v>
      </c>
      <c r="K651" s="25">
        <f t="shared" si="10"/>
        <v>0</v>
      </c>
    </row>
    <row r="652" spans="1:11" x14ac:dyDescent="0.25">
      <c r="A652" s="7" t="s">
        <v>6008</v>
      </c>
      <c r="B652" s="7">
        <v>9788817124294</v>
      </c>
      <c r="C652" s="8" t="s">
        <v>2</v>
      </c>
      <c r="D652" s="8" t="s">
        <v>28</v>
      </c>
      <c r="E652" s="8" t="s">
        <v>1374</v>
      </c>
      <c r="F652" s="8" t="s">
        <v>1378</v>
      </c>
      <c r="G652" s="9">
        <v>8.26</v>
      </c>
      <c r="H652" s="9">
        <f>G652*80%</f>
        <v>6.6080000000000005</v>
      </c>
      <c r="I652" s="10">
        <v>30478</v>
      </c>
      <c r="K652" s="25">
        <f t="shared" si="10"/>
        <v>0</v>
      </c>
    </row>
    <row r="653" spans="1:11" x14ac:dyDescent="0.25">
      <c r="A653" s="7" t="s">
        <v>6008</v>
      </c>
      <c r="B653" s="7">
        <v>9788817167000</v>
      </c>
      <c r="C653" s="8" t="s">
        <v>2</v>
      </c>
      <c r="D653" s="8" t="s">
        <v>28</v>
      </c>
      <c r="E653" s="8" t="s">
        <v>1374</v>
      </c>
      <c r="F653" s="8" t="s">
        <v>1379</v>
      </c>
      <c r="G653" s="9">
        <v>11</v>
      </c>
      <c r="H653" s="9">
        <f>G653*80%</f>
        <v>8.8000000000000007</v>
      </c>
      <c r="I653" s="10">
        <v>32581</v>
      </c>
      <c r="K653" s="25">
        <f t="shared" si="10"/>
        <v>0</v>
      </c>
    </row>
    <row r="654" spans="1:11" x14ac:dyDescent="0.25">
      <c r="A654" s="7" t="s">
        <v>6008</v>
      </c>
      <c r="B654" s="7">
        <v>9788817168830</v>
      </c>
      <c r="C654" s="8" t="s">
        <v>2</v>
      </c>
      <c r="D654" s="8" t="s">
        <v>28</v>
      </c>
      <c r="E654" s="8" t="s">
        <v>1374</v>
      </c>
      <c r="F654" s="8" t="s">
        <v>1381</v>
      </c>
      <c r="G654" s="9">
        <v>10</v>
      </c>
      <c r="H654" s="9">
        <f>G654*80%</f>
        <v>8</v>
      </c>
      <c r="I654" s="10">
        <v>33898</v>
      </c>
      <c r="K654" s="25">
        <f t="shared" si="10"/>
        <v>0</v>
      </c>
    </row>
    <row r="655" spans="1:11" x14ac:dyDescent="0.25">
      <c r="A655" s="7" t="s">
        <v>6008</v>
      </c>
      <c r="B655" s="7">
        <v>9788817002172</v>
      </c>
      <c r="C655" s="8" t="s">
        <v>2</v>
      </c>
      <c r="D655" s="8" t="s">
        <v>28</v>
      </c>
      <c r="E655" s="8" t="s">
        <v>1374</v>
      </c>
      <c r="F655" s="8" t="s">
        <v>1376</v>
      </c>
      <c r="G655" s="9">
        <v>10</v>
      </c>
      <c r="H655" s="9">
        <f>G655*80%</f>
        <v>8</v>
      </c>
      <c r="I655" s="10">
        <v>38182</v>
      </c>
      <c r="K655" s="25">
        <f t="shared" si="10"/>
        <v>0</v>
      </c>
    </row>
    <row r="656" spans="1:11" x14ac:dyDescent="0.25">
      <c r="A656" s="7" t="s">
        <v>6008</v>
      </c>
      <c r="B656" s="7">
        <v>9788817168489</v>
      </c>
      <c r="C656" s="8" t="s">
        <v>2</v>
      </c>
      <c r="D656" s="8" t="s">
        <v>28</v>
      </c>
      <c r="E656" s="8" t="s">
        <v>1403</v>
      </c>
      <c r="F656" s="8" t="s">
        <v>374</v>
      </c>
      <c r="G656" s="9">
        <v>13.5</v>
      </c>
      <c r="H656" s="9">
        <f>G656*80%</f>
        <v>10.8</v>
      </c>
      <c r="I656" s="10">
        <v>33625</v>
      </c>
      <c r="K656" s="25">
        <f t="shared" si="10"/>
        <v>0</v>
      </c>
    </row>
    <row r="657" spans="1:11" x14ac:dyDescent="0.25">
      <c r="A657" s="7" t="s">
        <v>6008</v>
      </c>
      <c r="B657" s="7">
        <v>9788817028752</v>
      </c>
      <c r="C657" s="8" t="s">
        <v>2</v>
      </c>
      <c r="D657" s="8" t="s">
        <v>28</v>
      </c>
      <c r="E657" s="8" t="s">
        <v>1504</v>
      </c>
      <c r="F657" s="8" t="s">
        <v>597</v>
      </c>
      <c r="G657" s="9">
        <v>10</v>
      </c>
      <c r="H657" s="9">
        <f>G657*80%</f>
        <v>8</v>
      </c>
      <c r="I657" s="10">
        <v>39822</v>
      </c>
      <c r="K657" s="25">
        <f t="shared" si="10"/>
        <v>0</v>
      </c>
    </row>
    <row r="658" spans="1:11" x14ac:dyDescent="0.25">
      <c r="A658" s="7" t="s">
        <v>6008</v>
      </c>
      <c r="B658" s="7">
        <v>9788817042628</v>
      </c>
      <c r="C658" s="8" t="s">
        <v>2</v>
      </c>
      <c r="D658" s="8" t="s">
        <v>28</v>
      </c>
      <c r="E658" s="8" t="s">
        <v>1504</v>
      </c>
      <c r="F658" s="8" t="s">
        <v>1505</v>
      </c>
      <c r="G658" s="9">
        <v>11.5</v>
      </c>
      <c r="H658" s="9">
        <f>G658*80%</f>
        <v>9.2000000000000011</v>
      </c>
      <c r="I658" s="10">
        <v>40429</v>
      </c>
      <c r="K658" s="25">
        <f t="shared" si="10"/>
        <v>0</v>
      </c>
    </row>
    <row r="659" spans="1:11" x14ac:dyDescent="0.25">
      <c r="A659" s="7" t="s">
        <v>6008</v>
      </c>
      <c r="B659" s="7">
        <v>9788817028813</v>
      </c>
      <c r="C659" s="8" t="s">
        <v>2</v>
      </c>
      <c r="D659" s="8" t="s">
        <v>28</v>
      </c>
      <c r="E659" s="8" t="s">
        <v>1504</v>
      </c>
      <c r="F659" s="8" t="s">
        <v>374</v>
      </c>
      <c r="G659" s="9">
        <v>15</v>
      </c>
      <c r="H659" s="9">
        <f>G659*80%</f>
        <v>12</v>
      </c>
      <c r="I659" s="10">
        <v>40639</v>
      </c>
      <c r="K659" s="25">
        <f t="shared" si="10"/>
        <v>0</v>
      </c>
    </row>
    <row r="660" spans="1:11" x14ac:dyDescent="0.25">
      <c r="A660" s="7" t="s">
        <v>6008</v>
      </c>
      <c r="B660" s="7">
        <v>9788817050616</v>
      </c>
      <c r="C660" s="8" t="s">
        <v>2</v>
      </c>
      <c r="D660" s="8" t="s">
        <v>28</v>
      </c>
      <c r="E660" s="8" t="s">
        <v>1504</v>
      </c>
      <c r="F660" s="8" t="s">
        <v>1509</v>
      </c>
      <c r="G660" s="9">
        <v>10</v>
      </c>
      <c r="H660" s="9">
        <f>G660*80%</f>
        <v>8</v>
      </c>
      <c r="I660" s="10">
        <v>40800</v>
      </c>
      <c r="K660" s="25">
        <f t="shared" si="10"/>
        <v>0</v>
      </c>
    </row>
    <row r="661" spans="1:11" x14ac:dyDescent="0.25">
      <c r="A661" s="7" t="s">
        <v>6008</v>
      </c>
      <c r="B661" s="7">
        <v>9788817054867</v>
      </c>
      <c r="C661" s="8" t="s">
        <v>2</v>
      </c>
      <c r="D661" s="8" t="s">
        <v>28</v>
      </c>
      <c r="E661" s="8" t="s">
        <v>1504</v>
      </c>
      <c r="F661" s="8" t="s">
        <v>1508</v>
      </c>
      <c r="G661" s="9">
        <v>10</v>
      </c>
      <c r="H661" s="9">
        <f>G661*80%</f>
        <v>8</v>
      </c>
      <c r="I661" s="10">
        <v>41031</v>
      </c>
      <c r="K661" s="25">
        <f t="shared" si="10"/>
        <v>0</v>
      </c>
    </row>
    <row r="662" spans="1:11" x14ac:dyDescent="0.25">
      <c r="A662" s="7" t="s">
        <v>6008</v>
      </c>
      <c r="B662" s="7">
        <v>9788817159692</v>
      </c>
      <c r="C662" s="8" t="s">
        <v>2</v>
      </c>
      <c r="D662" s="8" t="s">
        <v>28</v>
      </c>
      <c r="E662" s="8" t="s">
        <v>1504</v>
      </c>
      <c r="F662" s="8" t="s">
        <v>1506</v>
      </c>
      <c r="G662" s="9">
        <v>10</v>
      </c>
      <c r="H662" s="9">
        <f>G662*80%</f>
        <v>8</v>
      </c>
      <c r="I662" s="10">
        <v>44516</v>
      </c>
      <c r="K662" s="25">
        <f t="shared" si="10"/>
        <v>0</v>
      </c>
    </row>
    <row r="663" spans="1:11" x14ac:dyDescent="0.25">
      <c r="A663" s="7" t="s">
        <v>6008</v>
      </c>
      <c r="B663" s="7">
        <v>9788817026468</v>
      </c>
      <c r="C663" s="8" t="s">
        <v>2</v>
      </c>
      <c r="D663" s="8" t="s">
        <v>28</v>
      </c>
      <c r="E663" s="8" t="s">
        <v>1526</v>
      </c>
      <c r="F663" s="8" t="s">
        <v>1525</v>
      </c>
      <c r="G663" s="9">
        <v>16</v>
      </c>
      <c r="H663" s="9">
        <f>G663*80%</f>
        <v>12.8</v>
      </c>
      <c r="I663" s="10">
        <v>39827</v>
      </c>
      <c r="K663" s="25">
        <f t="shared" si="10"/>
        <v>0</v>
      </c>
    </row>
    <row r="664" spans="1:11" x14ac:dyDescent="0.25">
      <c r="A664" s="7" t="s">
        <v>6008</v>
      </c>
      <c r="B664" s="7">
        <v>9788817042581</v>
      </c>
      <c r="C664" s="8" t="s">
        <v>2</v>
      </c>
      <c r="D664" s="8" t="s">
        <v>28</v>
      </c>
      <c r="E664" s="8" t="s">
        <v>1551</v>
      </c>
      <c r="F664" s="8" t="s">
        <v>1550</v>
      </c>
      <c r="G664" s="9">
        <v>10.5</v>
      </c>
      <c r="H664" s="9">
        <f>G664*80%</f>
        <v>8.4</v>
      </c>
      <c r="I664" s="10">
        <v>40429</v>
      </c>
      <c r="K664" s="25">
        <f t="shared" si="10"/>
        <v>0</v>
      </c>
    </row>
    <row r="665" spans="1:11" x14ac:dyDescent="0.25">
      <c r="A665" s="7" t="s">
        <v>6008</v>
      </c>
      <c r="B665" s="7">
        <v>9788817107907</v>
      </c>
      <c r="C665" s="8" t="s">
        <v>2</v>
      </c>
      <c r="D665" s="8" t="s">
        <v>28</v>
      </c>
      <c r="E665" s="8" t="s">
        <v>1585</v>
      </c>
      <c r="F665" s="8" t="s">
        <v>1584</v>
      </c>
      <c r="G665" s="9">
        <v>25</v>
      </c>
      <c r="H665" s="9">
        <f>G665*80%</f>
        <v>20</v>
      </c>
      <c r="I665" s="10">
        <v>38315</v>
      </c>
      <c r="K665" s="25">
        <f t="shared" si="10"/>
        <v>0</v>
      </c>
    </row>
    <row r="666" spans="1:11" x14ac:dyDescent="0.25">
      <c r="A666" s="7" t="s">
        <v>6008</v>
      </c>
      <c r="B666" s="7">
        <v>9788817081610</v>
      </c>
      <c r="C666" s="8" t="s">
        <v>2</v>
      </c>
      <c r="D666" s="8" t="s">
        <v>28</v>
      </c>
      <c r="E666" s="8" t="s">
        <v>1587</v>
      </c>
      <c r="F666" s="8" t="s">
        <v>1586</v>
      </c>
      <c r="G666" s="9">
        <v>12</v>
      </c>
      <c r="H666" s="9">
        <f>G666*80%</f>
        <v>9.6000000000000014</v>
      </c>
      <c r="I666" s="10">
        <v>42173</v>
      </c>
      <c r="K666" s="25">
        <f t="shared" si="10"/>
        <v>0</v>
      </c>
    </row>
    <row r="667" spans="1:11" x14ac:dyDescent="0.25">
      <c r="A667" s="7" t="s">
        <v>6008</v>
      </c>
      <c r="B667" s="7">
        <v>9788817170154</v>
      </c>
      <c r="C667" s="8" t="s">
        <v>2</v>
      </c>
      <c r="D667" s="8" t="s">
        <v>28</v>
      </c>
      <c r="E667" s="8" t="s">
        <v>1595</v>
      </c>
      <c r="F667" s="8" t="s">
        <v>1597</v>
      </c>
      <c r="G667" s="9">
        <v>10</v>
      </c>
      <c r="H667" s="9">
        <f>G667*80%</f>
        <v>8</v>
      </c>
      <c r="I667" s="10">
        <v>34673</v>
      </c>
      <c r="K667" s="25">
        <f t="shared" si="10"/>
        <v>0</v>
      </c>
    </row>
    <row r="668" spans="1:11" x14ac:dyDescent="0.25">
      <c r="A668" s="7" t="s">
        <v>6008</v>
      </c>
      <c r="B668" s="7">
        <v>9788817171588</v>
      </c>
      <c r="C668" s="8" t="s">
        <v>2</v>
      </c>
      <c r="D668" s="8" t="s">
        <v>28</v>
      </c>
      <c r="E668" s="8" t="s">
        <v>1595</v>
      </c>
      <c r="F668" s="8" t="s">
        <v>1599</v>
      </c>
      <c r="G668" s="9">
        <v>11</v>
      </c>
      <c r="H668" s="9">
        <f>G668*80%</f>
        <v>8.8000000000000007</v>
      </c>
      <c r="I668" s="10">
        <v>35462</v>
      </c>
      <c r="K668" s="25">
        <f t="shared" si="10"/>
        <v>0</v>
      </c>
    </row>
    <row r="669" spans="1:11" x14ac:dyDescent="0.25">
      <c r="A669" s="7" t="s">
        <v>6008</v>
      </c>
      <c r="B669" s="7">
        <v>9788817023375</v>
      </c>
      <c r="C669" s="8" t="s">
        <v>2</v>
      </c>
      <c r="D669" s="8" t="s">
        <v>28</v>
      </c>
      <c r="E669" s="8" t="s">
        <v>1595</v>
      </c>
      <c r="F669" s="8" t="s">
        <v>1154</v>
      </c>
      <c r="G669" s="9">
        <v>15</v>
      </c>
      <c r="H669" s="9">
        <f>G669*80%</f>
        <v>12</v>
      </c>
      <c r="I669" s="10">
        <v>39631</v>
      </c>
      <c r="K669" s="25">
        <f t="shared" si="10"/>
        <v>0</v>
      </c>
    </row>
    <row r="670" spans="1:11" x14ac:dyDescent="0.25">
      <c r="A670" s="7" t="s">
        <v>6008</v>
      </c>
      <c r="B670" s="7">
        <v>9788817070409</v>
      </c>
      <c r="C670" s="8" t="s">
        <v>2</v>
      </c>
      <c r="D670" s="8" t="s">
        <v>28</v>
      </c>
      <c r="E670" s="8" t="s">
        <v>1595</v>
      </c>
      <c r="F670" s="8" t="s">
        <v>1596</v>
      </c>
      <c r="G670" s="9">
        <v>10</v>
      </c>
      <c r="H670" s="9">
        <f>G670*80%</f>
        <v>8</v>
      </c>
      <c r="I670" s="10">
        <v>41591</v>
      </c>
      <c r="K670" s="25">
        <f t="shared" si="10"/>
        <v>0</v>
      </c>
    </row>
    <row r="671" spans="1:11" x14ac:dyDescent="0.25">
      <c r="A671" s="7" t="s">
        <v>6008</v>
      </c>
      <c r="B671" s="7">
        <v>9788817158497</v>
      </c>
      <c r="C671" s="8" t="s">
        <v>2</v>
      </c>
      <c r="D671" s="8" t="s">
        <v>28</v>
      </c>
      <c r="E671" s="8" t="s">
        <v>1610</v>
      </c>
      <c r="F671" s="8" t="s">
        <v>573</v>
      </c>
      <c r="G671" s="9">
        <v>14</v>
      </c>
      <c r="H671" s="9">
        <f>G671*80%</f>
        <v>11.200000000000001</v>
      </c>
      <c r="I671" s="10">
        <v>44460</v>
      </c>
      <c r="K671" s="25">
        <f t="shared" si="10"/>
        <v>0</v>
      </c>
    </row>
    <row r="672" spans="1:11" x14ac:dyDescent="0.25">
      <c r="A672" s="7" t="s">
        <v>6008</v>
      </c>
      <c r="B672" s="7">
        <v>9788817028974</v>
      </c>
      <c r="C672" s="8" t="s">
        <v>2</v>
      </c>
      <c r="D672" s="8" t="s">
        <v>28</v>
      </c>
      <c r="E672" s="8" t="s">
        <v>1612</v>
      </c>
      <c r="F672" s="8" t="s">
        <v>1614</v>
      </c>
      <c r="G672" s="9">
        <v>9</v>
      </c>
      <c r="H672" s="9">
        <f>G672*80%</f>
        <v>7.2</v>
      </c>
      <c r="I672" s="10">
        <v>39876</v>
      </c>
      <c r="K672" s="25">
        <f t="shared" si="10"/>
        <v>0</v>
      </c>
    </row>
    <row r="673" spans="1:11" x14ac:dyDescent="0.25">
      <c r="A673" s="7" t="s">
        <v>6008</v>
      </c>
      <c r="B673" s="7">
        <v>9788817046275</v>
      </c>
      <c r="C673" s="8" t="s">
        <v>2</v>
      </c>
      <c r="D673" s="8" t="s">
        <v>28</v>
      </c>
      <c r="E673" s="8" t="s">
        <v>1612</v>
      </c>
      <c r="F673" s="8" t="s">
        <v>1613</v>
      </c>
      <c r="G673" s="9">
        <v>11.5</v>
      </c>
      <c r="H673" s="9">
        <f>G673*80%</f>
        <v>9.2000000000000011</v>
      </c>
      <c r="I673" s="10">
        <v>40569</v>
      </c>
      <c r="K673" s="25">
        <f t="shared" si="10"/>
        <v>0</v>
      </c>
    </row>
    <row r="674" spans="1:11" x14ac:dyDescent="0.25">
      <c r="A674" s="7" t="s">
        <v>6008</v>
      </c>
      <c r="B674" s="7">
        <v>9788817054911</v>
      </c>
      <c r="C674" s="8" t="s">
        <v>2</v>
      </c>
      <c r="D674" s="8" t="s">
        <v>28</v>
      </c>
      <c r="E674" s="8" t="s">
        <v>1616</v>
      </c>
      <c r="F674" s="8" t="s">
        <v>1615</v>
      </c>
      <c r="G674" s="9">
        <v>10</v>
      </c>
      <c r="H674" s="9">
        <f>G674*80%</f>
        <v>8</v>
      </c>
      <c r="I674" s="10">
        <v>40989</v>
      </c>
      <c r="K674" s="25">
        <f t="shared" si="10"/>
        <v>0</v>
      </c>
    </row>
    <row r="675" spans="1:11" x14ac:dyDescent="0.25">
      <c r="A675" s="7" t="s">
        <v>6008</v>
      </c>
      <c r="B675" s="7">
        <v>9788817014243</v>
      </c>
      <c r="C675" s="8" t="s">
        <v>2</v>
      </c>
      <c r="D675" s="8" t="s">
        <v>28</v>
      </c>
      <c r="E675" s="8" t="s">
        <v>1621</v>
      </c>
      <c r="F675" s="8" t="s">
        <v>1620</v>
      </c>
      <c r="G675" s="9">
        <v>13.5</v>
      </c>
      <c r="H675" s="9">
        <f>G675*80%</f>
        <v>10.8</v>
      </c>
      <c r="I675" s="10">
        <v>39023</v>
      </c>
      <c r="K675" s="25">
        <f t="shared" si="10"/>
        <v>0</v>
      </c>
    </row>
    <row r="676" spans="1:11" x14ac:dyDescent="0.25">
      <c r="A676" s="7" t="s">
        <v>6008</v>
      </c>
      <c r="B676" s="7">
        <v>9788817022125</v>
      </c>
      <c r="C676" s="8" t="s">
        <v>2</v>
      </c>
      <c r="D676" s="8" t="s">
        <v>28</v>
      </c>
      <c r="E676" s="8" t="s">
        <v>1627</v>
      </c>
      <c r="F676" s="8" t="s">
        <v>1626</v>
      </c>
      <c r="G676" s="9">
        <v>11.5</v>
      </c>
      <c r="H676" s="9">
        <f>G676*80%</f>
        <v>9.2000000000000011</v>
      </c>
      <c r="I676" s="10">
        <v>39554</v>
      </c>
      <c r="K676" s="25">
        <f t="shared" si="10"/>
        <v>0</v>
      </c>
    </row>
    <row r="677" spans="1:11" x14ac:dyDescent="0.25">
      <c r="A677" s="7" t="s">
        <v>6008</v>
      </c>
      <c r="B677" s="7">
        <v>9788817006484</v>
      </c>
      <c r="C677" s="8" t="s">
        <v>2</v>
      </c>
      <c r="D677" s="8" t="s">
        <v>28</v>
      </c>
      <c r="E677" s="8" t="s">
        <v>1755</v>
      </c>
      <c r="F677" s="8" t="s">
        <v>374</v>
      </c>
      <c r="G677" s="9">
        <v>18</v>
      </c>
      <c r="H677" s="9">
        <f>G677*80%</f>
        <v>14.4</v>
      </c>
      <c r="I677" s="10">
        <v>38679</v>
      </c>
      <c r="K677" s="25">
        <f t="shared" si="10"/>
        <v>0</v>
      </c>
    </row>
    <row r="678" spans="1:11" x14ac:dyDescent="0.25">
      <c r="A678" s="7" t="s">
        <v>6008</v>
      </c>
      <c r="B678" s="7">
        <v>9788817124898</v>
      </c>
      <c r="C678" s="8" t="s">
        <v>2</v>
      </c>
      <c r="D678" s="8" t="s">
        <v>28</v>
      </c>
      <c r="E678" s="8" t="s">
        <v>1769</v>
      </c>
      <c r="F678" s="8" t="s">
        <v>1775</v>
      </c>
      <c r="G678" s="9">
        <v>11</v>
      </c>
      <c r="H678" s="9">
        <f>G678*80%</f>
        <v>8.8000000000000007</v>
      </c>
      <c r="I678" s="10">
        <v>30860</v>
      </c>
      <c r="K678" s="25">
        <f t="shared" si="10"/>
        <v>0</v>
      </c>
    </row>
    <row r="679" spans="1:11" x14ac:dyDescent="0.25">
      <c r="A679" s="7" t="s">
        <v>6008</v>
      </c>
      <c r="B679" s="7">
        <v>9788817069762</v>
      </c>
      <c r="C679" s="8" t="s">
        <v>2</v>
      </c>
      <c r="D679" s="8" t="s">
        <v>28</v>
      </c>
      <c r="E679" s="8" t="s">
        <v>1769</v>
      </c>
      <c r="F679" s="8" t="s">
        <v>1772</v>
      </c>
      <c r="G679" s="9">
        <v>12</v>
      </c>
      <c r="H679" s="9">
        <f>G679*80%</f>
        <v>9.6000000000000014</v>
      </c>
      <c r="I679" s="10">
        <v>31806</v>
      </c>
      <c r="K679" s="25">
        <f t="shared" si="10"/>
        <v>0</v>
      </c>
    </row>
    <row r="680" spans="1:11" x14ac:dyDescent="0.25">
      <c r="A680" s="7" t="s">
        <v>6008</v>
      </c>
      <c r="B680" s="7">
        <v>9788817167574</v>
      </c>
      <c r="C680" s="8" t="s">
        <v>2</v>
      </c>
      <c r="D680" s="8" t="s">
        <v>28</v>
      </c>
      <c r="E680" s="8" t="s">
        <v>1769</v>
      </c>
      <c r="F680" s="8" t="s">
        <v>1778</v>
      </c>
      <c r="G680" s="9">
        <v>9</v>
      </c>
      <c r="H680" s="9">
        <f>G680*80%</f>
        <v>7.2</v>
      </c>
      <c r="I680" s="10">
        <v>32904</v>
      </c>
      <c r="K680" s="25">
        <f t="shared" si="10"/>
        <v>0</v>
      </c>
    </row>
    <row r="681" spans="1:11" x14ac:dyDescent="0.25">
      <c r="A681" s="7" t="s">
        <v>6008</v>
      </c>
      <c r="B681" s="7">
        <v>9788817125871</v>
      </c>
      <c r="C681" s="8" t="s">
        <v>2</v>
      </c>
      <c r="D681" s="8" t="s">
        <v>28</v>
      </c>
      <c r="E681" s="8" t="s">
        <v>1769</v>
      </c>
      <c r="F681" s="8" t="s">
        <v>1771</v>
      </c>
      <c r="G681" s="9">
        <v>19</v>
      </c>
      <c r="H681" s="9">
        <f>G681*80%</f>
        <v>15.200000000000001</v>
      </c>
      <c r="I681" s="10">
        <v>37090</v>
      </c>
      <c r="K681" s="25">
        <f t="shared" si="10"/>
        <v>0</v>
      </c>
    </row>
    <row r="682" spans="1:11" x14ac:dyDescent="0.25">
      <c r="A682" s="7" t="s">
        <v>6008</v>
      </c>
      <c r="B682" s="7">
        <v>9788817128971</v>
      </c>
      <c r="C682" s="8" t="s">
        <v>2</v>
      </c>
      <c r="D682" s="8" t="s">
        <v>28</v>
      </c>
      <c r="E682" s="8" t="s">
        <v>1769</v>
      </c>
      <c r="F682" s="8" t="s">
        <v>1774</v>
      </c>
      <c r="G682" s="9">
        <v>15</v>
      </c>
      <c r="H682" s="9">
        <f>G682*80%</f>
        <v>12</v>
      </c>
      <c r="I682" s="10">
        <v>37503</v>
      </c>
      <c r="K682" s="25">
        <f t="shared" si="10"/>
        <v>0</v>
      </c>
    </row>
    <row r="683" spans="1:11" x14ac:dyDescent="0.25">
      <c r="A683" s="7" t="s">
        <v>6008</v>
      </c>
      <c r="B683" s="7">
        <v>9788817028844</v>
      </c>
      <c r="C683" s="8" t="s">
        <v>2</v>
      </c>
      <c r="D683" s="8" t="s">
        <v>28</v>
      </c>
      <c r="E683" s="8" t="s">
        <v>1840</v>
      </c>
      <c r="F683" s="8" t="s">
        <v>1839</v>
      </c>
      <c r="G683" s="9">
        <v>9</v>
      </c>
      <c r="H683" s="9">
        <f>G683*80%</f>
        <v>7.2</v>
      </c>
      <c r="I683" s="10">
        <v>39848</v>
      </c>
      <c r="K683" s="25">
        <f t="shared" si="10"/>
        <v>0</v>
      </c>
    </row>
    <row r="684" spans="1:11" x14ac:dyDescent="0.25">
      <c r="A684" s="7" t="s">
        <v>6008</v>
      </c>
      <c r="B684" s="7">
        <v>9788817173216</v>
      </c>
      <c r="C684" s="8" t="s">
        <v>2</v>
      </c>
      <c r="D684" s="8" t="s">
        <v>28</v>
      </c>
      <c r="E684" s="8" t="s">
        <v>1843</v>
      </c>
      <c r="F684" s="8" t="s">
        <v>1849</v>
      </c>
      <c r="G684" s="9">
        <v>8</v>
      </c>
      <c r="H684" s="9">
        <f>G684*80%</f>
        <v>6.4</v>
      </c>
      <c r="I684" s="10">
        <v>36650</v>
      </c>
      <c r="K684" s="25">
        <f t="shared" si="10"/>
        <v>0</v>
      </c>
    </row>
    <row r="685" spans="1:11" x14ac:dyDescent="0.25">
      <c r="A685" s="7" t="s">
        <v>6008</v>
      </c>
      <c r="B685" s="7">
        <v>9788817106870</v>
      </c>
      <c r="C685" s="8" t="s">
        <v>2</v>
      </c>
      <c r="D685" s="8" t="s">
        <v>28</v>
      </c>
      <c r="E685" s="8" t="s">
        <v>1843</v>
      </c>
      <c r="F685" s="8" t="s">
        <v>1848</v>
      </c>
      <c r="G685" s="9">
        <v>12</v>
      </c>
      <c r="H685" s="9">
        <f>G685*80%</f>
        <v>9.6000000000000014</v>
      </c>
      <c r="I685" s="10">
        <v>37777</v>
      </c>
      <c r="K685" s="25">
        <f t="shared" si="10"/>
        <v>0</v>
      </c>
    </row>
    <row r="686" spans="1:11" x14ac:dyDescent="0.25">
      <c r="A686" s="7" t="s">
        <v>6008</v>
      </c>
      <c r="B686" s="7">
        <v>9788817000383</v>
      </c>
      <c r="C686" s="8" t="s">
        <v>2</v>
      </c>
      <c r="D686" s="8" t="s">
        <v>28</v>
      </c>
      <c r="E686" s="8" t="s">
        <v>1843</v>
      </c>
      <c r="F686" s="8" t="s">
        <v>1851</v>
      </c>
      <c r="G686" s="9">
        <v>11</v>
      </c>
      <c r="H686" s="9">
        <f>G686*80%</f>
        <v>8.8000000000000007</v>
      </c>
      <c r="I686" s="10">
        <v>38070</v>
      </c>
      <c r="K686" s="25">
        <f t="shared" si="10"/>
        <v>0</v>
      </c>
    </row>
    <row r="687" spans="1:11" x14ac:dyDescent="0.25">
      <c r="A687" s="7" t="s">
        <v>6008</v>
      </c>
      <c r="B687" s="7">
        <v>9788817014618</v>
      </c>
      <c r="C687" s="8" t="s">
        <v>2</v>
      </c>
      <c r="D687" s="8" t="s">
        <v>28</v>
      </c>
      <c r="E687" s="8" t="s">
        <v>1843</v>
      </c>
      <c r="F687" s="8" t="s">
        <v>1852</v>
      </c>
      <c r="G687" s="9">
        <v>9</v>
      </c>
      <c r="H687" s="9">
        <f>G687*80%</f>
        <v>7.2</v>
      </c>
      <c r="I687" s="10">
        <v>39106</v>
      </c>
      <c r="K687" s="25">
        <f t="shared" si="10"/>
        <v>0</v>
      </c>
    </row>
    <row r="688" spans="1:11" x14ac:dyDescent="0.25">
      <c r="A688" s="7" t="s">
        <v>6008</v>
      </c>
      <c r="B688" s="7">
        <v>9788817158978</v>
      </c>
      <c r="C688" s="8" t="s">
        <v>2</v>
      </c>
      <c r="D688" s="8" t="s">
        <v>28</v>
      </c>
      <c r="E688" s="8" t="s">
        <v>1903</v>
      </c>
      <c r="F688" s="8" t="s">
        <v>1905</v>
      </c>
      <c r="G688" s="9">
        <v>11.5</v>
      </c>
      <c r="H688" s="9">
        <f>G688*80%</f>
        <v>9.2000000000000011</v>
      </c>
      <c r="I688" s="10">
        <v>44579</v>
      </c>
      <c r="K688" s="25">
        <f t="shared" si="10"/>
        <v>0</v>
      </c>
    </row>
    <row r="689" spans="1:11" x14ac:dyDescent="0.25">
      <c r="A689" s="7" t="s">
        <v>6008</v>
      </c>
      <c r="B689" s="7">
        <v>9788817158466</v>
      </c>
      <c r="C689" s="8" t="s">
        <v>2</v>
      </c>
      <c r="D689" s="8" t="s">
        <v>28</v>
      </c>
      <c r="E689" s="8" t="s">
        <v>1903</v>
      </c>
      <c r="F689" s="8" t="s">
        <v>1902</v>
      </c>
      <c r="G689" s="9">
        <v>13</v>
      </c>
      <c r="H689" s="9">
        <f>G689*80%</f>
        <v>10.4</v>
      </c>
      <c r="I689" s="10">
        <v>44719</v>
      </c>
      <c r="K689" s="25">
        <f t="shared" si="10"/>
        <v>0</v>
      </c>
    </row>
    <row r="690" spans="1:11" x14ac:dyDescent="0.25">
      <c r="A690" s="7" t="s">
        <v>6008</v>
      </c>
      <c r="B690" s="7">
        <v>9788817014595</v>
      </c>
      <c r="C690" s="8" t="s">
        <v>2</v>
      </c>
      <c r="D690" s="8" t="s">
        <v>28</v>
      </c>
      <c r="E690" s="8" t="s">
        <v>1910</v>
      </c>
      <c r="F690" s="8" t="s">
        <v>1911</v>
      </c>
      <c r="G690" s="9">
        <v>12</v>
      </c>
      <c r="H690" s="9">
        <f>G690*80%</f>
        <v>9.6000000000000014</v>
      </c>
      <c r="I690" s="10">
        <v>39092</v>
      </c>
      <c r="K690" s="25">
        <f t="shared" si="10"/>
        <v>0</v>
      </c>
    </row>
    <row r="691" spans="1:11" x14ac:dyDescent="0.25">
      <c r="A691" s="7" t="s">
        <v>6008</v>
      </c>
      <c r="B691" s="7">
        <v>9788817071390</v>
      </c>
      <c r="C691" s="8" t="s">
        <v>2</v>
      </c>
      <c r="D691" s="8" t="s">
        <v>28</v>
      </c>
      <c r="E691" s="8" t="s">
        <v>1916</v>
      </c>
      <c r="F691" s="8" t="s">
        <v>1915</v>
      </c>
      <c r="G691" s="9">
        <v>11.5</v>
      </c>
      <c r="H691" s="9">
        <f>G691*80%</f>
        <v>9.2000000000000011</v>
      </c>
      <c r="I691" s="10">
        <v>41654</v>
      </c>
      <c r="K691" s="25">
        <f t="shared" si="10"/>
        <v>0</v>
      </c>
    </row>
    <row r="692" spans="1:11" x14ac:dyDescent="0.25">
      <c r="A692" s="7" t="s">
        <v>6008</v>
      </c>
      <c r="B692" s="7">
        <v>9788817172806</v>
      </c>
      <c r="C692" s="8" t="s">
        <v>2</v>
      </c>
      <c r="D692" s="8" t="s">
        <v>28</v>
      </c>
      <c r="E692" s="8" t="s">
        <v>1927</v>
      </c>
      <c r="F692" s="8" t="s">
        <v>1154</v>
      </c>
      <c r="G692" s="9">
        <v>11</v>
      </c>
      <c r="H692" s="9">
        <f>G692*80%</f>
        <v>8.8000000000000007</v>
      </c>
      <c r="I692" s="10">
        <v>36537</v>
      </c>
      <c r="K692" s="25">
        <f t="shared" si="10"/>
        <v>0</v>
      </c>
    </row>
    <row r="693" spans="1:11" x14ac:dyDescent="0.25">
      <c r="A693" s="7" t="s">
        <v>6008</v>
      </c>
      <c r="B693" s="7">
        <v>9788817170604</v>
      </c>
      <c r="C693" s="8" t="s">
        <v>2</v>
      </c>
      <c r="D693" s="8" t="s">
        <v>28</v>
      </c>
      <c r="E693" s="8" t="s">
        <v>1947</v>
      </c>
      <c r="F693" s="8" t="s">
        <v>1946</v>
      </c>
      <c r="G693" s="9">
        <v>9</v>
      </c>
      <c r="H693" s="9">
        <f>G693*80%</f>
        <v>7.2</v>
      </c>
      <c r="I693" s="10">
        <v>34948</v>
      </c>
      <c r="K693" s="25">
        <f t="shared" si="10"/>
        <v>0</v>
      </c>
    </row>
    <row r="694" spans="1:11" x14ac:dyDescent="0.25">
      <c r="A694" s="7" t="s">
        <v>6008</v>
      </c>
      <c r="B694" s="7">
        <v>9788817071369</v>
      </c>
      <c r="C694" s="8" t="s">
        <v>2</v>
      </c>
      <c r="D694" s="8" t="s">
        <v>28</v>
      </c>
      <c r="E694" s="8" t="s">
        <v>2161</v>
      </c>
      <c r="F694" s="8" t="s">
        <v>2164</v>
      </c>
      <c r="G694" s="9">
        <v>12</v>
      </c>
      <c r="H694" s="9">
        <f>G694*80%</f>
        <v>9.6000000000000014</v>
      </c>
      <c r="I694" s="10">
        <v>41696</v>
      </c>
      <c r="K694" s="25">
        <f t="shared" si="10"/>
        <v>0</v>
      </c>
    </row>
    <row r="695" spans="1:11" x14ac:dyDescent="0.25">
      <c r="A695" s="7" t="s">
        <v>6008</v>
      </c>
      <c r="B695" s="7">
        <v>9788817123365</v>
      </c>
      <c r="C695" s="8" t="s">
        <v>2</v>
      </c>
      <c r="D695" s="8" t="s">
        <v>28</v>
      </c>
      <c r="E695" s="8" t="s">
        <v>2177</v>
      </c>
      <c r="F695" s="8" t="s">
        <v>2181</v>
      </c>
      <c r="G695" s="9">
        <v>10</v>
      </c>
      <c r="H695" s="9">
        <f>G695*80%</f>
        <v>8</v>
      </c>
      <c r="I695" s="10">
        <v>29784</v>
      </c>
      <c r="K695" s="25">
        <f t="shared" si="10"/>
        <v>0</v>
      </c>
    </row>
    <row r="696" spans="1:11" x14ac:dyDescent="0.25">
      <c r="A696" s="7" t="s">
        <v>6008</v>
      </c>
      <c r="B696" s="7">
        <v>9788817170765</v>
      </c>
      <c r="C696" s="8" t="s">
        <v>2</v>
      </c>
      <c r="D696" s="8" t="s">
        <v>28</v>
      </c>
      <c r="E696" s="8" t="s">
        <v>2177</v>
      </c>
      <c r="F696" s="8" t="s">
        <v>2176</v>
      </c>
      <c r="G696" s="9">
        <v>12</v>
      </c>
      <c r="H696" s="9">
        <f>G696*80%</f>
        <v>9.6000000000000014</v>
      </c>
      <c r="I696" s="10">
        <v>35018</v>
      </c>
      <c r="K696" s="25">
        <f t="shared" si="10"/>
        <v>0</v>
      </c>
    </row>
    <row r="697" spans="1:11" x14ac:dyDescent="0.25">
      <c r="A697" s="7" t="s">
        <v>6008</v>
      </c>
      <c r="B697" s="7">
        <v>9788817123594</v>
      </c>
      <c r="C697" s="8" t="s">
        <v>2</v>
      </c>
      <c r="D697" s="8" t="s">
        <v>28</v>
      </c>
      <c r="E697" s="8" t="s">
        <v>2192</v>
      </c>
      <c r="F697" s="8" t="s">
        <v>2191</v>
      </c>
      <c r="G697" s="9">
        <v>9.3000000000000007</v>
      </c>
      <c r="H697" s="9">
        <f>G697*80%</f>
        <v>7.4400000000000013</v>
      </c>
      <c r="I697" s="10">
        <v>30047</v>
      </c>
      <c r="K697" s="25">
        <f t="shared" si="10"/>
        <v>0</v>
      </c>
    </row>
    <row r="698" spans="1:11" x14ac:dyDescent="0.25">
      <c r="A698" s="7" t="s">
        <v>6008</v>
      </c>
      <c r="B698" s="7">
        <v>9788817038652</v>
      </c>
      <c r="C698" s="8" t="s">
        <v>2</v>
      </c>
      <c r="D698" s="8" t="s">
        <v>28</v>
      </c>
      <c r="E698" s="8" t="s">
        <v>2270</v>
      </c>
      <c r="F698" s="8" t="s">
        <v>2269</v>
      </c>
      <c r="G698" s="9">
        <v>10.5</v>
      </c>
      <c r="H698" s="9">
        <f>G698*80%</f>
        <v>8.4</v>
      </c>
      <c r="I698" s="10">
        <v>40247</v>
      </c>
      <c r="K698" s="25">
        <f t="shared" si="10"/>
        <v>0</v>
      </c>
    </row>
    <row r="699" spans="1:11" x14ac:dyDescent="0.25">
      <c r="A699" s="7" t="s">
        <v>6008</v>
      </c>
      <c r="B699" s="7">
        <v>9788817046404</v>
      </c>
      <c r="C699" s="8" t="s">
        <v>2</v>
      </c>
      <c r="D699" s="8" t="s">
        <v>28</v>
      </c>
      <c r="E699" s="8" t="s">
        <v>2270</v>
      </c>
      <c r="F699" s="8" t="s">
        <v>2271</v>
      </c>
      <c r="G699" s="9">
        <v>5.9</v>
      </c>
      <c r="H699" s="9">
        <f>G699*80%</f>
        <v>4.7200000000000006</v>
      </c>
      <c r="I699" s="10">
        <v>40723</v>
      </c>
      <c r="K699" s="25">
        <f t="shared" si="10"/>
        <v>0</v>
      </c>
    </row>
    <row r="700" spans="1:11" x14ac:dyDescent="0.25">
      <c r="A700" s="7" t="s">
        <v>6008</v>
      </c>
      <c r="B700" s="7">
        <v>9788817058292</v>
      </c>
      <c r="C700" s="8" t="s">
        <v>2</v>
      </c>
      <c r="D700" s="8" t="s">
        <v>28</v>
      </c>
      <c r="E700" s="8" t="s">
        <v>2270</v>
      </c>
      <c r="F700" s="8" t="s">
        <v>2277</v>
      </c>
      <c r="G700" s="9">
        <v>14</v>
      </c>
      <c r="H700" s="9">
        <f>G700*80%</f>
        <v>11.200000000000001</v>
      </c>
      <c r="I700" s="10">
        <v>41234</v>
      </c>
      <c r="K700" s="25">
        <f t="shared" si="10"/>
        <v>0</v>
      </c>
    </row>
    <row r="701" spans="1:11" x14ac:dyDescent="0.25">
      <c r="A701" s="7" t="s">
        <v>6008</v>
      </c>
      <c r="B701" s="7">
        <v>9788817172356</v>
      </c>
      <c r="C701" s="8" t="s">
        <v>2</v>
      </c>
      <c r="D701" s="8" t="s">
        <v>28</v>
      </c>
      <c r="E701" s="8" t="s">
        <v>2352</v>
      </c>
      <c r="F701" s="8" t="s">
        <v>2351</v>
      </c>
      <c r="G701" s="9">
        <v>9.9</v>
      </c>
      <c r="H701" s="9">
        <f>G701*80%</f>
        <v>7.9200000000000008</v>
      </c>
      <c r="I701" s="10">
        <v>35970</v>
      </c>
      <c r="K701" s="25">
        <f t="shared" si="10"/>
        <v>0</v>
      </c>
    </row>
    <row r="702" spans="1:11" x14ac:dyDescent="0.25">
      <c r="A702" s="7" t="s">
        <v>6008</v>
      </c>
      <c r="B702" s="7">
        <v>9788817160698</v>
      </c>
      <c r="C702" s="8" t="s">
        <v>2</v>
      </c>
      <c r="D702" s="8" t="s">
        <v>28</v>
      </c>
      <c r="E702" s="8" t="s">
        <v>2423</v>
      </c>
      <c r="F702" s="8" t="s">
        <v>2424</v>
      </c>
      <c r="G702" s="9">
        <v>10</v>
      </c>
      <c r="H702" s="9">
        <f>G702*80%</f>
        <v>8</v>
      </c>
      <c r="I702" s="10">
        <v>44607</v>
      </c>
      <c r="K702" s="25">
        <f t="shared" si="10"/>
        <v>0</v>
      </c>
    </row>
    <row r="703" spans="1:11" x14ac:dyDescent="0.25">
      <c r="A703" s="7" t="s">
        <v>6008</v>
      </c>
      <c r="B703" s="7">
        <v>9788817163620</v>
      </c>
      <c r="C703" s="8" t="s">
        <v>2</v>
      </c>
      <c r="D703" s="8" t="s">
        <v>28</v>
      </c>
      <c r="E703" s="8" t="s">
        <v>2423</v>
      </c>
      <c r="F703" s="8" t="s">
        <v>2422</v>
      </c>
      <c r="G703" s="9">
        <v>10</v>
      </c>
      <c r="H703" s="9">
        <f>G703*80%</f>
        <v>8</v>
      </c>
      <c r="I703" s="10">
        <v>44761</v>
      </c>
      <c r="K703" s="25">
        <f t="shared" si="10"/>
        <v>0</v>
      </c>
    </row>
    <row r="704" spans="1:11" x14ac:dyDescent="0.25">
      <c r="A704" s="7" t="s">
        <v>6008</v>
      </c>
      <c r="B704" s="7">
        <v>9788817163811</v>
      </c>
      <c r="C704" s="8" t="s">
        <v>2</v>
      </c>
      <c r="D704" s="8" t="s">
        <v>28</v>
      </c>
      <c r="E704" s="8" t="s">
        <v>2423</v>
      </c>
      <c r="F704" s="8" t="s">
        <v>2425</v>
      </c>
      <c r="G704" s="9">
        <v>11</v>
      </c>
      <c r="H704" s="9">
        <f>G704*80%</f>
        <v>8.8000000000000007</v>
      </c>
      <c r="I704" s="10">
        <v>44873</v>
      </c>
      <c r="K704" s="25">
        <f t="shared" si="10"/>
        <v>0</v>
      </c>
    </row>
    <row r="705" spans="1:11" x14ac:dyDescent="0.25">
      <c r="A705" s="7" t="s">
        <v>6008</v>
      </c>
      <c r="B705" s="7">
        <v>9788817063326</v>
      </c>
      <c r="C705" s="8" t="s">
        <v>2</v>
      </c>
      <c r="D705" s="8" t="s">
        <v>28</v>
      </c>
      <c r="E705" s="8" t="s">
        <v>2520</v>
      </c>
      <c r="F705" s="8" t="s">
        <v>2525</v>
      </c>
      <c r="G705" s="9">
        <v>10</v>
      </c>
      <c r="H705" s="9">
        <f>G705*80%</f>
        <v>8</v>
      </c>
      <c r="I705" s="10">
        <v>41311</v>
      </c>
      <c r="K705" s="25">
        <f t="shared" si="10"/>
        <v>0</v>
      </c>
    </row>
    <row r="706" spans="1:11" x14ac:dyDescent="0.25">
      <c r="A706" s="7" t="s">
        <v>6008</v>
      </c>
      <c r="B706" s="7">
        <v>9788817066983</v>
      </c>
      <c r="C706" s="8" t="s">
        <v>2</v>
      </c>
      <c r="D706" s="8" t="s">
        <v>28</v>
      </c>
      <c r="E706" s="8" t="s">
        <v>2520</v>
      </c>
      <c r="F706" s="8" t="s">
        <v>2519</v>
      </c>
      <c r="G706" s="9">
        <v>18</v>
      </c>
      <c r="H706" s="9">
        <f>G706*80%</f>
        <v>14.4</v>
      </c>
      <c r="I706" s="10">
        <v>41423</v>
      </c>
      <c r="K706" s="25">
        <f t="shared" si="10"/>
        <v>0</v>
      </c>
    </row>
    <row r="707" spans="1:11" x14ac:dyDescent="0.25">
      <c r="A707" s="7" t="s">
        <v>6008</v>
      </c>
      <c r="B707" s="7">
        <v>9788817166621</v>
      </c>
      <c r="C707" s="8" t="s">
        <v>2</v>
      </c>
      <c r="D707" s="8" t="s">
        <v>28</v>
      </c>
      <c r="E707" s="8" t="s">
        <v>2536</v>
      </c>
      <c r="F707" s="8" t="s">
        <v>2540</v>
      </c>
      <c r="G707" s="9">
        <v>11</v>
      </c>
      <c r="H707" s="9">
        <f>G707*80%</f>
        <v>8.8000000000000007</v>
      </c>
      <c r="I707" s="10">
        <v>32283</v>
      </c>
      <c r="K707" s="25">
        <f t="shared" si="10"/>
        <v>0</v>
      </c>
    </row>
    <row r="708" spans="1:11" x14ac:dyDescent="0.25">
      <c r="A708" s="7" t="s">
        <v>6008</v>
      </c>
      <c r="B708" s="7">
        <v>9788817167147</v>
      </c>
      <c r="C708" s="8" t="s">
        <v>2</v>
      </c>
      <c r="D708" s="8" t="s">
        <v>28</v>
      </c>
      <c r="E708" s="8" t="s">
        <v>2536</v>
      </c>
      <c r="F708" s="8" t="s">
        <v>2538</v>
      </c>
      <c r="G708" s="9">
        <v>10</v>
      </c>
      <c r="H708" s="9">
        <f>G708*80%</f>
        <v>8</v>
      </c>
      <c r="I708" s="10">
        <v>32688</v>
      </c>
      <c r="K708" s="25">
        <f t="shared" ref="K708:K771" si="11">J708*H708</f>
        <v>0</v>
      </c>
    </row>
    <row r="709" spans="1:11" x14ac:dyDescent="0.25">
      <c r="A709" s="7" t="s">
        <v>6008</v>
      </c>
      <c r="B709" s="7">
        <v>9788817169103</v>
      </c>
      <c r="C709" s="8" t="s">
        <v>2</v>
      </c>
      <c r="D709" s="8" t="s">
        <v>28</v>
      </c>
      <c r="E709" s="8" t="s">
        <v>2536</v>
      </c>
      <c r="F709" s="8" t="s">
        <v>2543</v>
      </c>
      <c r="G709" s="9">
        <v>11</v>
      </c>
      <c r="H709" s="9">
        <f>G709*80%</f>
        <v>8.8000000000000007</v>
      </c>
      <c r="I709" s="10">
        <v>33989</v>
      </c>
      <c r="K709" s="25">
        <f t="shared" si="11"/>
        <v>0</v>
      </c>
    </row>
    <row r="710" spans="1:11" x14ac:dyDescent="0.25">
      <c r="A710" s="7" t="s">
        <v>6008</v>
      </c>
      <c r="B710" s="7">
        <v>9788817169646</v>
      </c>
      <c r="C710" s="8" t="s">
        <v>2</v>
      </c>
      <c r="D710" s="8" t="s">
        <v>28</v>
      </c>
      <c r="E710" s="8" t="s">
        <v>2536</v>
      </c>
      <c r="F710" s="8" t="s">
        <v>2539</v>
      </c>
      <c r="G710" s="9">
        <v>10</v>
      </c>
      <c r="H710" s="9">
        <f>G710*80%</f>
        <v>8</v>
      </c>
      <c r="I710" s="10">
        <v>34458</v>
      </c>
      <c r="K710" s="25">
        <f t="shared" si="11"/>
        <v>0</v>
      </c>
    </row>
    <row r="711" spans="1:11" x14ac:dyDescent="0.25">
      <c r="A711" s="7" t="s">
        <v>6008</v>
      </c>
      <c r="B711" s="7">
        <v>9788817170383</v>
      </c>
      <c r="C711" s="8" t="s">
        <v>2</v>
      </c>
      <c r="D711" s="8" t="s">
        <v>28</v>
      </c>
      <c r="E711" s="8" t="s">
        <v>2536</v>
      </c>
      <c r="F711" s="8" t="s">
        <v>2541</v>
      </c>
      <c r="G711" s="9">
        <v>10</v>
      </c>
      <c r="H711" s="9">
        <f>G711*80%</f>
        <v>8</v>
      </c>
      <c r="I711" s="10">
        <v>34836</v>
      </c>
      <c r="K711" s="25">
        <f t="shared" si="11"/>
        <v>0</v>
      </c>
    </row>
    <row r="712" spans="1:11" x14ac:dyDescent="0.25">
      <c r="A712" s="7" t="s">
        <v>6008</v>
      </c>
      <c r="B712" s="7">
        <v>9788817169905</v>
      </c>
      <c r="C712" s="8" t="s">
        <v>2</v>
      </c>
      <c r="D712" s="8" t="s">
        <v>28</v>
      </c>
      <c r="E712" s="8" t="s">
        <v>2536</v>
      </c>
      <c r="F712" s="8" t="s">
        <v>2542</v>
      </c>
      <c r="G712" s="9">
        <v>10.5</v>
      </c>
      <c r="H712" s="9">
        <f>G712*80%</f>
        <v>8.4</v>
      </c>
      <c r="I712" s="10">
        <v>35090</v>
      </c>
      <c r="K712" s="25">
        <f t="shared" si="11"/>
        <v>0</v>
      </c>
    </row>
    <row r="713" spans="1:11" x14ac:dyDescent="0.25">
      <c r="A713" s="7" t="s">
        <v>6008</v>
      </c>
      <c r="B713" s="7">
        <v>9788817011303</v>
      </c>
      <c r="C713" s="8" t="s">
        <v>2</v>
      </c>
      <c r="D713" s="8" t="s">
        <v>28</v>
      </c>
      <c r="E713" s="8" t="s">
        <v>2536</v>
      </c>
      <c r="F713" s="8" t="s">
        <v>2535</v>
      </c>
      <c r="G713" s="9">
        <v>5</v>
      </c>
      <c r="H713" s="9">
        <f>G713*80%</f>
        <v>4</v>
      </c>
      <c r="I713" s="10">
        <v>38889</v>
      </c>
      <c r="K713" s="25">
        <f t="shared" si="11"/>
        <v>0</v>
      </c>
    </row>
    <row r="714" spans="1:11" x14ac:dyDescent="0.25">
      <c r="A714" s="7" t="s">
        <v>6008</v>
      </c>
      <c r="B714" s="7">
        <v>9788817016186</v>
      </c>
      <c r="C714" s="8" t="s">
        <v>2</v>
      </c>
      <c r="D714" s="8" t="s">
        <v>28</v>
      </c>
      <c r="E714" s="8" t="s">
        <v>2598</v>
      </c>
      <c r="F714" s="8" t="s">
        <v>2597</v>
      </c>
      <c r="G714" s="9">
        <v>14</v>
      </c>
      <c r="H714" s="9">
        <f>G714*80%</f>
        <v>11.200000000000001</v>
      </c>
      <c r="I714" s="10">
        <v>39218</v>
      </c>
      <c r="K714" s="25">
        <f t="shared" si="11"/>
        <v>0</v>
      </c>
    </row>
    <row r="715" spans="1:11" x14ac:dyDescent="0.25">
      <c r="A715" s="7" t="s">
        <v>6008</v>
      </c>
      <c r="B715" s="7">
        <v>9788817168090</v>
      </c>
      <c r="C715" s="8" t="s">
        <v>2</v>
      </c>
      <c r="D715" s="8" t="s">
        <v>28</v>
      </c>
      <c r="E715" s="8" t="s">
        <v>2747</v>
      </c>
      <c r="F715" s="8" t="s">
        <v>2746</v>
      </c>
      <c r="G715" s="9">
        <v>10</v>
      </c>
      <c r="H715" s="9">
        <f>G715*80%</f>
        <v>8</v>
      </c>
      <c r="I715" s="10">
        <v>33256</v>
      </c>
      <c r="K715" s="25">
        <f t="shared" si="11"/>
        <v>0</v>
      </c>
    </row>
    <row r="716" spans="1:11" x14ac:dyDescent="0.25">
      <c r="A716" s="7" t="s">
        <v>6008</v>
      </c>
      <c r="B716" s="7">
        <v>9788817173315</v>
      </c>
      <c r="C716" s="8" t="s">
        <v>2</v>
      </c>
      <c r="D716" s="8" t="s">
        <v>28</v>
      </c>
      <c r="E716" s="8" t="s">
        <v>2747</v>
      </c>
      <c r="F716" s="8" t="s">
        <v>2748</v>
      </c>
      <c r="G716" s="9">
        <v>10</v>
      </c>
      <c r="H716" s="9">
        <f>G716*80%</f>
        <v>8</v>
      </c>
      <c r="I716" s="10">
        <v>36775</v>
      </c>
      <c r="K716" s="25">
        <f t="shared" si="11"/>
        <v>0</v>
      </c>
    </row>
    <row r="717" spans="1:11" x14ac:dyDescent="0.25">
      <c r="A717" s="7" t="s">
        <v>6008</v>
      </c>
      <c r="B717" s="7">
        <v>9788817076975</v>
      </c>
      <c r="C717" s="8" t="s">
        <v>2</v>
      </c>
      <c r="D717" s="8" t="s">
        <v>28</v>
      </c>
      <c r="E717" s="8" t="s">
        <v>2747</v>
      </c>
      <c r="F717" s="8" t="s">
        <v>2751</v>
      </c>
      <c r="G717" s="9">
        <v>14</v>
      </c>
      <c r="H717" s="9">
        <f>G717*80%</f>
        <v>11.200000000000001</v>
      </c>
      <c r="I717" s="10">
        <v>42264</v>
      </c>
      <c r="K717" s="25">
        <f t="shared" si="11"/>
        <v>0</v>
      </c>
    </row>
    <row r="718" spans="1:11" x14ac:dyDescent="0.25">
      <c r="A718" s="7" t="s">
        <v>6008</v>
      </c>
      <c r="B718" s="7">
        <v>9788817172035</v>
      </c>
      <c r="C718" s="8" t="s">
        <v>2</v>
      </c>
      <c r="D718" s="8" t="s">
        <v>28</v>
      </c>
      <c r="E718" s="8" t="s">
        <v>2788</v>
      </c>
      <c r="F718" s="8" t="s">
        <v>2787</v>
      </c>
      <c r="G718" s="9">
        <v>13</v>
      </c>
      <c r="H718" s="9">
        <f>G718*80%</f>
        <v>10.4</v>
      </c>
      <c r="I718" s="10">
        <v>35796</v>
      </c>
      <c r="K718" s="25">
        <f t="shared" si="11"/>
        <v>0</v>
      </c>
    </row>
    <row r="719" spans="1:11" x14ac:dyDescent="0.25">
      <c r="A719" s="7" t="s">
        <v>6008</v>
      </c>
      <c r="B719" s="7">
        <v>9788817128377</v>
      </c>
      <c r="C719" s="8" t="s">
        <v>2</v>
      </c>
      <c r="D719" s="8" t="s">
        <v>28</v>
      </c>
      <c r="E719" s="8" t="s">
        <v>2797</v>
      </c>
      <c r="F719" s="8" t="s">
        <v>2796</v>
      </c>
      <c r="G719" s="9">
        <v>12</v>
      </c>
      <c r="H719" s="9">
        <f>G719*80%</f>
        <v>9.6000000000000014</v>
      </c>
      <c r="I719" s="10">
        <v>37363</v>
      </c>
      <c r="K719" s="25">
        <f t="shared" si="11"/>
        <v>0</v>
      </c>
    </row>
    <row r="720" spans="1:11" x14ac:dyDescent="0.25">
      <c r="A720" s="7" t="s">
        <v>6008</v>
      </c>
      <c r="B720" s="7">
        <v>9788817124072</v>
      </c>
      <c r="C720" s="8" t="s">
        <v>2</v>
      </c>
      <c r="D720" s="8" t="s">
        <v>28</v>
      </c>
      <c r="E720" s="8" t="s">
        <v>2869</v>
      </c>
      <c r="F720" s="8" t="s">
        <v>2868</v>
      </c>
      <c r="G720" s="9">
        <v>7.5</v>
      </c>
      <c r="H720" s="9">
        <f>G720*80%</f>
        <v>6</v>
      </c>
      <c r="I720" s="10">
        <v>30312</v>
      </c>
      <c r="K720" s="25">
        <f t="shared" si="11"/>
        <v>0</v>
      </c>
    </row>
    <row r="721" spans="1:11" x14ac:dyDescent="0.25">
      <c r="A721" s="7" t="s">
        <v>6008</v>
      </c>
      <c r="B721" s="7">
        <v>9788817166591</v>
      </c>
      <c r="C721" s="8" t="s">
        <v>2</v>
      </c>
      <c r="D721" s="8" t="s">
        <v>28</v>
      </c>
      <c r="E721" s="8" t="s">
        <v>2993</v>
      </c>
      <c r="F721" s="8" t="s">
        <v>2997</v>
      </c>
      <c r="G721" s="9">
        <v>12</v>
      </c>
      <c r="H721" s="9">
        <f>G721*80%</f>
        <v>9.6000000000000014</v>
      </c>
      <c r="I721" s="10">
        <v>32255</v>
      </c>
      <c r="K721" s="25">
        <f t="shared" si="11"/>
        <v>0</v>
      </c>
    </row>
    <row r="722" spans="1:11" x14ac:dyDescent="0.25">
      <c r="A722" s="7" t="s">
        <v>6008</v>
      </c>
      <c r="B722" s="7">
        <v>9788817170222</v>
      </c>
      <c r="C722" s="8" t="s">
        <v>2</v>
      </c>
      <c r="D722" s="8" t="s">
        <v>28</v>
      </c>
      <c r="E722" s="8" t="s">
        <v>2993</v>
      </c>
      <c r="F722" s="8" t="s">
        <v>2996</v>
      </c>
      <c r="G722" s="9">
        <v>13</v>
      </c>
      <c r="H722" s="9">
        <f>G722*80%</f>
        <v>10.4</v>
      </c>
      <c r="I722" s="10">
        <v>34738</v>
      </c>
      <c r="K722" s="25">
        <f t="shared" si="11"/>
        <v>0</v>
      </c>
    </row>
    <row r="723" spans="1:11" x14ac:dyDescent="0.25">
      <c r="A723" s="7" t="s">
        <v>6008</v>
      </c>
      <c r="B723" s="7">
        <v>9788817171724</v>
      </c>
      <c r="C723" s="8" t="s">
        <v>2</v>
      </c>
      <c r="D723" s="8" t="s">
        <v>28</v>
      </c>
      <c r="E723" s="8" t="s">
        <v>2993</v>
      </c>
      <c r="F723" s="8" t="s">
        <v>2995</v>
      </c>
      <c r="G723" s="9">
        <v>10.8</v>
      </c>
      <c r="H723" s="9">
        <f>G723*80%</f>
        <v>8.64</v>
      </c>
      <c r="I723" s="10">
        <v>35564</v>
      </c>
      <c r="K723" s="25">
        <f t="shared" si="11"/>
        <v>0</v>
      </c>
    </row>
    <row r="724" spans="1:11" x14ac:dyDescent="0.25">
      <c r="A724" s="7" t="s">
        <v>6008</v>
      </c>
      <c r="B724" s="7">
        <v>9788817165419</v>
      </c>
      <c r="C724" s="8" t="s">
        <v>2</v>
      </c>
      <c r="D724" s="8" t="s">
        <v>28</v>
      </c>
      <c r="E724" s="8" t="s">
        <v>3054</v>
      </c>
      <c r="F724" s="8" t="s">
        <v>3056</v>
      </c>
      <c r="G724" s="9">
        <v>11</v>
      </c>
      <c r="H724" s="9">
        <f>G724*80%</f>
        <v>8.8000000000000007</v>
      </c>
      <c r="I724" s="10">
        <v>31307</v>
      </c>
      <c r="K724" s="25">
        <f t="shared" si="11"/>
        <v>0</v>
      </c>
    </row>
    <row r="725" spans="1:11" x14ac:dyDescent="0.25">
      <c r="A725" s="7" t="s">
        <v>6008</v>
      </c>
      <c r="B725" s="7">
        <v>9788817167697</v>
      </c>
      <c r="C725" s="8" t="s">
        <v>2</v>
      </c>
      <c r="D725" s="8" t="s">
        <v>28</v>
      </c>
      <c r="E725" s="8" t="s">
        <v>3054</v>
      </c>
      <c r="F725" s="8" t="s">
        <v>3055</v>
      </c>
      <c r="G725" s="9">
        <v>9</v>
      </c>
      <c r="H725" s="9">
        <f>G725*80%</f>
        <v>7.2</v>
      </c>
      <c r="I725" s="10">
        <v>33058</v>
      </c>
      <c r="K725" s="25">
        <f t="shared" si="11"/>
        <v>0</v>
      </c>
    </row>
    <row r="726" spans="1:11" x14ac:dyDescent="0.25">
      <c r="A726" s="7" t="s">
        <v>6008</v>
      </c>
      <c r="B726" s="7">
        <v>9788817002165</v>
      </c>
      <c r="C726" s="8" t="s">
        <v>2</v>
      </c>
      <c r="D726" s="8" t="s">
        <v>28</v>
      </c>
      <c r="E726" s="8" t="s">
        <v>3054</v>
      </c>
      <c r="F726" s="8" t="s">
        <v>3053</v>
      </c>
      <c r="G726" s="9">
        <v>10</v>
      </c>
      <c r="H726" s="9">
        <f>G726*80%</f>
        <v>8</v>
      </c>
      <c r="I726" s="10">
        <v>38308</v>
      </c>
      <c r="K726" s="25">
        <f t="shared" si="11"/>
        <v>0</v>
      </c>
    </row>
    <row r="727" spans="1:11" x14ac:dyDescent="0.25">
      <c r="A727" s="7" t="s">
        <v>6008</v>
      </c>
      <c r="B727" s="7">
        <v>9788817125086</v>
      </c>
      <c r="C727" s="8" t="s">
        <v>2</v>
      </c>
      <c r="D727" s="8" t="s">
        <v>28</v>
      </c>
      <c r="E727" s="8" t="s">
        <v>3079</v>
      </c>
      <c r="F727" s="8" t="s">
        <v>3078</v>
      </c>
      <c r="G727" s="9">
        <v>10</v>
      </c>
      <c r="H727" s="9">
        <f>G727*80%</f>
        <v>8</v>
      </c>
      <c r="I727" s="10">
        <v>37020</v>
      </c>
      <c r="K727" s="25">
        <f t="shared" si="11"/>
        <v>0</v>
      </c>
    </row>
    <row r="728" spans="1:11" x14ac:dyDescent="0.25">
      <c r="A728" s="7" t="s">
        <v>6008</v>
      </c>
      <c r="B728" s="7">
        <v>9788817068147</v>
      </c>
      <c r="C728" s="8" t="s">
        <v>2</v>
      </c>
      <c r="D728" s="8" t="s">
        <v>28</v>
      </c>
      <c r="E728" s="8" t="s">
        <v>3089</v>
      </c>
      <c r="F728" s="8" t="s">
        <v>3088</v>
      </c>
      <c r="G728" s="9">
        <v>11.5</v>
      </c>
      <c r="H728" s="9">
        <f>G728*80%</f>
        <v>9.2000000000000011</v>
      </c>
      <c r="I728" s="10">
        <v>41563</v>
      </c>
      <c r="K728" s="25">
        <f t="shared" si="11"/>
        <v>0</v>
      </c>
    </row>
    <row r="729" spans="1:11" x14ac:dyDescent="0.25">
      <c r="A729" s="7" t="s">
        <v>6008</v>
      </c>
      <c r="B729" s="7">
        <v>9788817165624</v>
      </c>
      <c r="C729" s="8" t="s">
        <v>2</v>
      </c>
      <c r="D729" s="8" t="s">
        <v>28</v>
      </c>
      <c r="E729" s="8" t="s">
        <v>3102</v>
      </c>
      <c r="F729" s="8" t="s">
        <v>3109</v>
      </c>
      <c r="G729" s="9">
        <v>9</v>
      </c>
      <c r="H729" s="9">
        <f>G729*80%</f>
        <v>7.2</v>
      </c>
      <c r="I729" s="10">
        <v>31456</v>
      </c>
      <c r="K729" s="25">
        <f t="shared" si="11"/>
        <v>0</v>
      </c>
    </row>
    <row r="730" spans="1:11" x14ac:dyDescent="0.25">
      <c r="A730" s="7" t="s">
        <v>6008</v>
      </c>
      <c r="B730" s="7">
        <v>9788817170208</v>
      </c>
      <c r="C730" s="8" t="s">
        <v>2</v>
      </c>
      <c r="D730" s="8" t="s">
        <v>28</v>
      </c>
      <c r="E730" s="8" t="s">
        <v>3102</v>
      </c>
      <c r="F730" s="8" t="s">
        <v>3107</v>
      </c>
      <c r="G730" s="9">
        <v>11</v>
      </c>
      <c r="H730" s="9">
        <f>G730*80%</f>
        <v>8.8000000000000007</v>
      </c>
      <c r="I730" s="10">
        <v>34759</v>
      </c>
      <c r="K730" s="25">
        <f t="shared" si="11"/>
        <v>0</v>
      </c>
    </row>
    <row r="731" spans="1:11" x14ac:dyDescent="0.25">
      <c r="A731" s="7" t="s">
        <v>6008</v>
      </c>
      <c r="B731" s="7">
        <v>9788817057950</v>
      </c>
      <c r="C731" s="8" t="s">
        <v>2</v>
      </c>
      <c r="D731" s="8" t="s">
        <v>28</v>
      </c>
      <c r="E731" s="8" t="s">
        <v>3102</v>
      </c>
      <c r="F731" s="8" t="s">
        <v>3105</v>
      </c>
      <c r="G731" s="9">
        <v>11</v>
      </c>
      <c r="H731" s="9">
        <f>G731*80%</f>
        <v>8.8000000000000007</v>
      </c>
      <c r="I731" s="10">
        <v>35144</v>
      </c>
      <c r="K731" s="25">
        <f t="shared" si="11"/>
        <v>0</v>
      </c>
    </row>
    <row r="732" spans="1:11" x14ac:dyDescent="0.25">
      <c r="A732" s="7" t="s">
        <v>6008</v>
      </c>
      <c r="B732" s="7">
        <v>9788817173308</v>
      </c>
      <c r="C732" s="8" t="s">
        <v>2</v>
      </c>
      <c r="D732" s="8" t="s">
        <v>28</v>
      </c>
      <c r="E732" s="8" t="s">
        <v>3102</v>
      </c>
      <c r="F732" s="8" t="s">
        <v>2253</v>
      </c>
      <c r="G732" s="9">
        <v>10</v>
      </c>
      <c r="H732" s="9">
        <f>G732*80%</f>
        <v>8</v>
      </c>
      <c r="I732" s="10">
        <v>36670</v>
      </c>
      <c r="K732" s="25">
        <f t="shared" si="11"/>
        <v>0</v>
      </c>
    </row>
    <row r="733" spans="1:11" x14ac:dyDescent="0.25">
      <c r="A733" s="7" t="s">
        <v>6008</v>
      </c>
      <c r="B733" s="7">
        <v>9788817173384</v>
      </c>
      <c r="C733" s="8" t="s">
        <v>2</v>
      </c>
      <c r="D733" s="8" t="s">
        <v>28</v>
      </c>
      <c r="E733" s="8" t="s">
        <v>3102</v>
      </c>
      <c r="F733" s="8" t="s">
        <v>3106</v>
      </c>
      <c r="G733" s="9">
        <v>13</v>
      </c>
      <c r="H733" s="9">
        <f>G733*80%</f>
        <v>10.4</v>
      </c>
      <c r="I733" s="10">
        <v>36943</v>
      </c>
      <c r="K733" s="25">
        <f t="shared" si="11"/>
        <v>0</v>
      </c>
    </row>
    <row r="734" spans="1:11" x14ac:dyDescent="0.25">
      <c r="A734" s="7" t="s">
        <v>6008</v>
      </c>
      <c r="B734" s="7">
        <v>9788817006149</v>
      </c>
      <c r="C734" s="8" t="s">
        <v>2</v>
      </c>
      <c r="D734" s="8" t="s">
        <v>28</v>
      </c>
      <c r="E734" s="8" t="s">
        <v>3102</v>
      </c>
      <c r="F734" s="8" t="s">
        <v>3103</v>
      </c>
      <c r="G734" s="9">
        <v>9</v>
      </c>
      <c r="H734" s="9">
        <f>G734*80%</f>
        <v>7.2</v>
      </c>
      <c r="I734" s="10">
        <v>38511</v>
      </c>
      <c r="K734" s="25">
        <f t="shared" si="11"/>
        <v>0</v>
      </c>
    </row>
    <row r="735" spans="1:11" x14ac:dyDescent="0.25">
      <c r="A735" s="7" t="s">
        <v>6008</v>
      </c>
      <c r="B735" s="7">
        <v>9788817012225</v>
      </c>
      <c r="C735" s="8" t="s">
        <v>2</v>
      </c>
      <c r="D735" s="8" t="s">
        <v>28</v>
      </c>
      <c r="E735" s="8" t="s">
        <v>3102</v>
      </c>
      <c r="F735" s="8" t="s">
        <v>3104</v>
      </c>
      <c r="G735" s="9">
        <v>10</v>
      </c>
      <c r="H735" s="9">
        <f>G735*80%</f>
        <v>8</v>
      </c>
      <c r="I735" s="10">
        <v>39029</v>
      </c>
      <c r="K735" s="25">
        <f t="shared" si="11"/>
        <v>0</v>
      </c>
    </row>
    <row r="736" spans="1:11" x14ac:dyDescent="0.25">
      <c r="A736" s="7" t="s">
        <v>6008</v>
      </c>
      <c r="B736" s="7">
        <v>9788817107877</v>
      </c>
      <c r="C736" s="8" t="s">
        <v>2</v>
      </c>
      <c r="D736" s="8" t="s">
        <v>28</v>
      </c>
      <c r="E736" s="8" t="s">
        <v>3118</v>
      </c>
      <c r="F736" s="8" t="s">
        <v>3117</v>
      </c>
      <c r="G736" s="9">
        <v>10.4</v>
      </c>
      <c r="H736" s="9">
        <f>G736*80%</f>
        <v>8.32</v>
      </c>
      <c r="I736" s="10">
        <v>37951</v>
      </c>
      <c r="K736" s="25">
        <f t="shared" si="11"/>
        <v>0</v>
      </c>
    </row>
    <row r="737" spans="1:11" x14ac:dyDescent="0.25">
      <c r="A737" s="7" t="s">
        <v>6008</v>
      </c>
      <c r="B737" s="7">
        <v>9788817163231</v>
      </c>
      <c r="C737" s="8" t="s">
        <v>2</v>
      </c>
      <c r="D737" s="8" t="s">
        <v>28</v>
      </c>
      <c r="E737" s="8" t="s">
        <v>3118</v>
      </c>
      <c r="F737" s="8" t="s">
        <v>3121</v>
      </c>
      <c r="G737" s="9">
        <v>16</v>
      </c>
      <c r="H737" s="9">
        <f>G737*80%</f>
        <v>12.8</v>
      </c>
      <c r="I737" s="10">
        <v>44747</v>
      </c>
      <c r="K737" s="25">
        <f t="shared" si="11"/>
        <v>0</v>
      </c>
    </row>
    <row r="738" spans="1:11" x14ac:dyDescent="0.25">
      <c r="A738" s="7" t="s">
        <v>6008</v>
      </c>
      <c r="B738" s="7">
        <v>9788817171816</v>
      </c>
      <c r="C738" s="8" t="s">
        <v>2</v>
      </c>
      <c r="D738" s="8" t="s">
        <v>28</v>
      </c>
      <c r="E738" s="8" t="s">
        <v>3129</v>
      </c>
      <c r="F738" s="8" t="s">
        <v>3128</v>
      </c>
      <c r="G738" s="9">
        <v>9</v>
      </c>
      <c r="H738" s="9">
        <f>G738*80%</f>
        <v>7.2</v>
      </c>
      <c r="I738" s="10">
        <v>35620</v>
      </c>
      <c r="K738" s="25">
        <f t="shared" si="11"/>
        <v>0</v>
      </c>
    </row>
    <row r="739" spans="1:11" x14ac:dyDescent="0.25">
      <c r="A739" s="7" t="s">
        <v>6008</v>
      </c>
      <c r="B739" s="7">
        <v>9788817126236</v>
      </c>
      <c r="C739" s="8" t="s">
        <v>2</v>
      </c>
      <c r="D739" s="8" t="s">
        <v>28</v>
      </c>
      <c r="E739" s="8" t="s">
        <v>3161</v>
      </c>
      <c r="F739" s="8" t="s">
        <v>3162</v>
      </c>
      <c r="G739" s="9">
        <v>7.2</v>
      </c>
      <c r="H739" s="9">
        <f>G739*80%</f>
        <v>5.7600000000000007</v>
      </c>
      <c r="I739" s="10">
        <v>37265</v>
      </c>
      <c r="K739" s="25">
        <f t="shared" si="11"/>
        <v>0</v>
      </c>
    </row>
    <row r="740" spans="1:11" x14ac:dyDescent="0.25">
      <c r="A740" s="7" t="s">
        <v>6008</v>
      </c>
      <c r="B740" s="7">
        <v>9788817169196</v>
      </c>
      <c r="C740" s="8" t="s">
        <v>2</v>
      </c>
      <c r="D740" s="8" t="s">
        <v>28</v>
      </c>
      <c r="E740" s="8" t="s">
        <v>3206</v>
      </c>
      <c r="F740" s="8" t="s">
        <v>3205</v>
      </c>
      <c r="G740" s="9">
        <v>17.2</v>
      </c>
      <c r="H740" s="9">
        <f>G740*80%</f>
        <v>13.76</v>
      </c>
      <c r="I740" s="10">
        <v>34759</v>
      </c>
      <c r="K740" s="25">
        <f t="shared" si="11"/>
        <v>0</v>
      </c>
    </row>
    <row r="741" spans="1:11" x14ac:dyDescent="0.25">
      <c r="A741" s="7" t="s">
        <v>6008</v>
      </c>
      <c r="B741" s="7">
        <v>9788817167284</v>
      </c>
      <c r="C741" s="8" t="s">
        <v>2</v>
      </c>
      <c r="D741" s="8" t="s">
        <v>28</v>
      </c>
      <c r="E741" s="8" t="s">
        <v>3208</v>
      </c>
      <c r="F741" s="8" t="s">
        <v>3207</v>
      </c>
      <c r="G741" s="9">
        <v>12</v>
      </c>
      <c r="H741" s="9">
        <f>G741*80%</f>
        <v>9.6000000000000014</v>
      </c>
      <c r="I741" s="10">
        <v>32703</v>
      </c>
      <c r="K741" s="25">
        <f t="shared" si="11"/>
        <v>0</v>
      </c>
    </row>
    <row r="742" spans="1:11" x14ac:dyDescent="0.25">
      <c r="A742" s="7" t="s">
        <v>6008</v>
      </c>
      <c r="B742" s="7">
        <v>9788817171922</v>
      </c>
      <c r="C742" s="8" t="s">
        <v>2</v>
      </c>
      <c r="D742" s="8" t="s">
        <v>28</v>
      </c>
      <c r="E742" s="8" t="s">
        <v>3230</v>
      </c>
      <c r="F742" s="8" t="s">
        <v>3235</v>
      </c>
      <c r="G742" s="9">
        <v>10</v>
      </c>
      <c r="H742" s="9">
        <f>G742*80%</f>
        <v>8</v>
      </c>
      <c r="I742" s="10">
        <v>35704</v>
      </c>
      <c r="K742" s="25">
        <f t="shared" si="11"/>
        <v>0</v>
      </c>
    </row>
    <row r="743" spans="1:11" x14ac:dyDescent="0.25">
      <c r="A743" s="7" t="s">
        <v>6008</v>
      </c>
      <c r="B743" s="7">
        <v>9788817172257</v>
      </c>
      <c r="C743" s="8" t="s">
        <v>2</v>
      </c>
      <c r="D743" s="8" t="s">
        <v>28</v>
      </c>
      <c r="E743" s="8" t="s">
        <v>3230</v>
      </c>
      <c r="F743" s="8" t="s">
        <v>3229</v>
      </c>
      <c r="G743" s="9">
        <v>11</v>
      </c>
      <c r="H743" s="9">
        <f>G743*80%</f>
        <v>8.8000000000000007</v>
      </c>
      <c r="I743" s="10">
        <v>35907</v>
      </c>
      <c r="K743" s="25">
        <f t="shared" si="11"/>
        <v>0</v>
      </c>
    </row>
    <row r="744" spans="1:11" x14ac:dyDescent="0.25">
      <c r="A744" s="7" t="s">
        <v>6008</v>
      </c>
      <c r="B744" s="7">
        <v>9788817172363</v>
      </c>
      <c r="C744" s="8" t="s">
        <v>2</v>
      </c>
      <c r="D744" s="8" t="s">
        <v>28</v>
      </c>
      <c r="E744" s="8" t="s">
        <v>3230</v>
      </c>
      <c r="F744" s="8" t="s">
        <v>3231</v>
      </c>
      <c r="G744" s="9">
        <v>10</v>
      </c>
      <c r="H744" s="9">
        <f>G744*80%</f>
        <v>8</v>
      </c>
      <c r="I744" s="10">
        <v>35977</v>
      </c>
      <c r="K744" s="25">
        <f t="shared" si="11"/>
        <v>0</v>
      </c>
    </row>
    <row r="745" spans="1:11" x14ac:dyDescent="0.25">
      <c r="A745" s="7" t="s">
        <v>6008</v>
      </c>
      <c r="B745" s="7">
        <v>9788817026437</v>
      </c>
      <c r="C745" s="8" t="s">
        <v>2</v>
      </c>
      <c r="D745" s="8" t="s">
        <v>28</v>
      </c>
      <c r="E745" s="8" t="s">
        <v>3230</v>
      </c>
      <c r="F745" s="8" t="s">
        <v>3233</v>
      </c>
      <c r="G745" s="9">
        <v>11</v>
      </c>
      <c r="H745" s="9">
        <f>G745*80%</f>
        <v>8.8000000000000007</v>
      </c>
      <c r="I745" s="10">
        <v>39778</v>
      </c>
      <c r="K745" s="25">
        <f t="shared" si="11"/>
        <v>0</v>
      </c>
    </row>
    <row r="746" spans="1:11" x14ac:dyDescent="0.25">
      <c r="A746" s="7" t="s">
        <v>6008</v>
      </c>
      <c r="B746" s="7">
        <v>9788817058070</v>
      </c>
      <c r="C746" s="8" t="s">
        <v>2</v>
      </c>
      <c r="D746" s="8" t="s">
        <v>28</v>
      </c>
      <c r="E746" s="8" t="s">
        <v>3230</v>
      </c>
      <c r="F746" s="8" t="s">
        <v>3232</v>
      </c>
      <c r="G746" s="9">
        <v>10</v>
      </c>
      <c r="H746" s="9">
        <f>G746*80%</f>
        <v>8</v>
      </c>
      <c r="I746" s="10">
        <v>41719</v>
      </c>
      <c r="K746" s="25">
        <f t="shared" si="11"/>
        <v>0</v>
      </c>
    </row>
    <row r="747" spans="1:11" x14ac:dyDescent="0.25">
      <c r="A747" s="7" t="s">
        <v>6008</v>
      </c>
      <c r="B747" s="7">
        <v>9788817171212</v>
      </c>
      <c r="C747" s="8" t="s">
        <v>2</v>
      </c>
      <c r="D747" s="8" t="s">
        <v>28</v>
      </c>
      <c r="E747" s="8" t="s">
        <v>3241</v>
      </c>
      <c r="F747" s="8" t="s">
        <v>3242</v>
      </c>
      <c r="G747" s="9">
        <v>8</v>
      </c>
      <c r="H747" s="9">
        <f>G747*80%</f>
        <v>6.4</v>
      </c>
      <c r="I747" s="10">
        <v>35221</v>
      </c>
      <c r="K747" s="25">
        <f t="shared" si="11"/>
        <v>0</v>
      </c>
    </row>
    <row r="748" spans="1:11" x14ac:dyDescent="0.25">
      <c r="A748" s="7" t="s">
        <v>6008</v>
      </c>
      <c r="B748" s="7">
        <v>9788817157797</v>
      </c>
      <c r="C748" s="8" t="s">
        <v>2</v>
      </c>
      <c r="D748" s="8" t="s">
        <v>28</v>
      </c>
      <c r="E748" s="8" t="s">
        <v>3339</v>
      </c>
      <c r="F748" s="8" t="s">
        <v>3340</v>
      </c>
      <c r="G748" s="9">
        <v>12</v>
      </c>
      <c r="H748" s="9">
        <f>G748*80%</f>
        <v>9.6000000000000014</v>
      </c>
      <c r="I748" s="10">
        <v>44313</v>
      </c>
      <c r="K748" s="25">
        <f t="shared" si="11"/>
        <v>0</v>
      </c>
    </row>
    <row r="749" spans="1:11" x14ac:dyDescent="0.25">
      <c r="A749" s="7" t="s">
        <v>6008</v>
      </c>
      <c r="B749" s="7">
        <v>9788817162708</v>
      </c>
      <c r="C749" s="8" t="s">
        <v>2</v>
      </c>
      <c r="D749" s="8" t="s">
        <v>28</v>
      </c>
      <c r="E749" s="8" t="s">
        <v>3339</v>
      </c>
      <c r="F749" s="8" t="s">
        <v>3338</v>
      </c>
      <c r="G749" s="9">
        <v>11</v>
      </c>
      <c r="H749" s="9">
        <f>G749*80%</f>
        <v>8.8000000000000007</v>
      </c>
      <c r="I749" s="10">
        <v>44698</v>
      </c>
      <c r="K749" s="25">
        <f t="shared" si="11"/>
        <v>0</v>
      </c>
    </row>
    <row r="750" spans="1:11" x14ac:dyDescent="0.25">
      <c r="A750" s="7" t="s">
        <v>6008</v>
      </c>
      <c r="B750" s="7">
        <v>9788817025003</v>
      </c>
      <c r="C750" s="8" t="s">
        <v>2</v>
      </c>
      <c r="D750" s="8" t="s">
        <v>28</v>
      </c>
      <c r="E750" s="8" t="s">
        <v>3485</v>
      </c>
      <c r="F750" s="8" t="s">
        <v>374</v>
      </c>
      <c r="G750" s="9">
        <v>15</v>
      </c>
      <c r="H750" s="9">
        <f>G750*80%</f>
        <v>12</v>
      </c>
      <c r="I750" s="10">
        <v>39778</v>
      </c>
      <c r="K750" s="25">
        <f t="shared" si="11"/>
        <v>0</v>
      </c>
    </row>
    <row r="751" spans="1:11" x14ac:dyDescent="0.25">
      <c r="A751" s="7" t="s">
        <v>6008</v>
      </c>
      <c r="B751" s="7">
        <v>9788817042499</v>
      </c>
      <c r="C751" s="8" t="s">
        <v>2</v>
      </c>
      <c r="D751" s="8" t="s">
        <v>28</v>
      </c>
      <c r="E751" s="8" t="s">
        <v>3495</v>
      </c>
      <c r="F751" s="8" t="s">
        <v>3494</v>
      </c>
      <c r="G751" s="9">
        <v>5.9</v>
      </c>
      <c r="H751" s="9">
        <f>G751*80%</f>
        <v>4.7200000000000006</v>
      </c>
      <c r="I751" s="10">
        <v>40429</v>
      </c>
      <c r="K751" s="25">
        <f t="shared" si="11"/>
        <v>0</v>
      </c>
    </row>
    <row r="752" spans="1:11" x14ac:dyDescent="0.25">
      <c r="A752" s="7" t="s">
        <v>6008</v>
      </c>
      <c r="B752" s="7">
        <v>9788817167390</v>
      </c>
      <c r="C752" s="8" t="s">
        <v>2</v>
      </c>
      <c r="D752" s="8" t="s">
        <v>28</v>
      </c>
      <c r="E752" s="8" t="s">
        <v>3510</v>
      </c>
      <c r="F752" s="8" t="s">
        <v>3511</v>
      </c>
      <c r="G752" s="9">
        <v>12</v>
      </c>
      <c r="H752" s="9">
        <f>G752*80%</f>
        <v>9.6000000000000014</v>
      </c>
      <c r="I752" s="10">
        <v>32812</v>
      </c>
      <c r="K752" s="25">
        <f t="shared" si="11"/>
        <v>0</v>
      </c>
    </row>
    <row r="753" spans="1:11" x14ac:dyDescent="0.25">
      <c r="A753" s="7" t="s">
        <v>6008</v>
      </c>
      <c r="B753" s="7">
        <v>9788817179294</v>
      </c>
      <c r="C753" s="8" t="s">
        <v>2</v>
      </c>
      <c r="D753" s="8" t="s">
        <v>28</v>
      </c>
      <c r="E753" s="8" t="s">
        <v>3510</v>
      </c>
      <c r="F753" s="8" t="s">
        <v>1154</v>
      </c>
      <c r="G753" s="9">
        <v>13</v>
      </c>
      <c r="H753" s="9">
        <f>G753*80%</f>
        <v>10.4</v>
      </c>
      <c r="I753" s="10">
        <v>44936</v>
      </c>
      <c r="K753" s="25">
        <f t="shared" si="11"/>
        <v>0</v>
      </c>
    </row>
    <row r="754" spans="1:11" x14ac:dyDescent="0.25">
      <c r="A754" s="7" t="s">
        <v>6008</v>
      </c>
      <c r="B754" s="7">
        <v>9788817177948</v>
      </c>
      <c r="C754" s="8" t="s">
        <v>2</v>
      </c>
      <c r="D754" s="8" t="s">
        <v>28</v>
      </c>
      <c r="E754" s="8" t="s">
        <v>3515</v>
      </c>
      <c r="F754" s="8" t="s">
        <v>1282</v>
      </c>
      <c r="G754" s="9">
        <v>15</v>
      </c>
      <c r="H754" s="9">
        <f>G754*80%</f>
        <v>12</v>
      </c>
      <c r="I754" s="10">
        <v>45034</v>
      </c>
      <c r="K754" s="25">
        <f t="shared" si="11"/>
        <v>0</v>
      </c>
    </row>
    <row r="755" spans="1:11" x14ac:dyDescent="0.25">
      <c r="A755" s="7" t="s">
        <v>6008</v>
      </c>
      <c r="B755" s="7">
        <v>9788817120715</v>
      </c>
      <c r="C755" s="8" t="s">
        <v>2</v>
      </c>
      <c r="D755" s="8" t="s">
        <v>28</v>
      </c>
      <c r="E755" s="8" t="s">
        <v>3517</v>
      </c>
      <c r="F755" s="8" t="s">
        <v>3516</v>
      </c>
      <c r="G755" s="9">
        <v>9</v>
      </c>
      <c r="H755" s="9">
        <f>G755*80%</f>
        <v>7.2</v>
      </c>
      <c r="I755" s="10">
        <v>27851</v>
      </c>
      <c r="K755" s="25">
        <f t="shared" si="11"/>
        <v>0</v>
      </c>
    </row>
    <row r="756" spans="1:11" x14ac:dyDescent="0.25">
      <c r="A756" s="7" t="s">
        <v>6008</v>
      </c>
      <c r="B756" s="7">
        <v>9788817123426</v>
      </c>
      <c r="C756" s="8" t="s">
        <v>2</v>
      </c>
      <c r="D756" s="8" t="s">
        <v>28</v>
      </c>
      <c r="E756" s="8" t="s">
        <v>3517</v>
      </c>
      <c r="F756" s="8" t="s">
        <v>3520</v>
      </c>
      <c r="G756" s="9">
        <v>9.5</v>
      </c>
      <c r="H756" s="9">
        <f>G756*80%</f>
        <v>7.6000000000000005</v>
      </c>
      <c r="I756" s="10">
        <v>29875</v>
      </c>
      <c r="K756" s="25">
        <f t="shared" si="11"/>
        <v>0</v>
      </c>
    </row>
    <row r="757" spans="1:11" x14ac:dyDescent="0.25">
      <c r="A757" s="7" t="s">
        <v>6008</v>
      </c>
      <c r="B757" s="7">
        <v>9788817127325</v>
      </c>
      <c r="C757" s="8" t="s">
        <v>2</v>
      </c>
      <c r="D757" s="8" t="s">
        <v>28</v>
      </c>
      <c r="E757" s="8" t="s">
        <v>3517</v>
      </c>
      <c r="F757" s="8" t="s">
        <v>3519</v>
      </c>
      <c r="G757" s="9">
        <v>8</v>
      </c>
      <c r="H757" s="9">
        <f>G757*80%</f>
        <v>6.4</v>
      </c>
      <c r="I757" s="10">
        <v>37202</v>
      </c>
      <c r="K757" s="25">
        <f t="shared" si="11"/>
        <v>0</v>
      </c>
    </row>
    <row r="758" spans="1:11" x14ac:dyDescent="0.25">
      <c r="A758" s="7" t="s">
        <v>6008</v>
      </c>
      <c r="B758" s="7">
        <v>9788817042598</v>
      </c>
      <c r="C758" s="8" t="s">
        <v>2</v>
      </c>
      <c r="D758" s="8" t="s">
        <v>28</v>
      </c>
      <c r="E758" s="8" t="s">
        <v>3517</v>
      </c>
      <c r="F758" s="8" t="s">
        <v>3521</v>
      </c>
      <c r="G758" s="9">
        <v>11</v>
      </c>
      <c r="H758" s="9">
        <f>G758*80%</f>
        <v>8.8000000000000007</v>
      </c>
      <c r="I758" s="10">
        <v>40989</v>
      </c>
      <c r="K758" s="25">
        <f t="shared" si="11"/>
        <v>0</v>
      </c>
    </row>
    <row r="759" spans="1:11" x14ac:dyDescent="0.25">
      <c r="A759" s="7" t="s">
        <v>6008</v>
      </c>
      <c r="B759" s="7">
        <v>9788817076968</v>
      </c>
      <c r="C759" s="8" t="s">
        <v>2</v>
      </c>
      <c r="D759" s="8" t="s">
        <v>28</v>
      </c>
      <c r="E759" s="8" t="s">
        <v>3517</v>
      </c>
      <c r="F759" s="8" t="s">
        <v>3518</v>
      </c>
      <c r="G759" s="9">
        <v>18</v>
      </c>
      <c r="H759" s="9">
        <f>G759*80%</f>
        <v>14.4</v>
      </c>
      <c r="I759" s="10">
        <v>41934</v>
      </c>
      <c r="K759" s="25">
        <f t="shared" si="11"/>
        <v>0</v>
      </c>
    </row>
    <row r="760" spans="1:11" x14ac:dyDescent="0.25">
      <c r="A760" s="7" t="s">
        <v>6008</v>
      </c>
      <c r="B760" s="7">
        <v>9788817028783</v>
      </c>
      <c r="C760" s="8" t="s">
        <v>2</v>
      </c>
      <c r="D760" s="8" t="s">
        <v>28</v>
      </c>
      <c r="E760" s="8" t="s">
        <v>3584</v>
      </c>
      <c r="F760" s="8" t="s">
        <v>3583</v>
      </c>
      <c r="G760" s="9">
        <v>11</v>
      </c>
      <c r="H760" s="9">
        <f>G760*80%</f>
        <v>8.8000000000000007</v>
      </c>
      <c r="I760" s="10">
        <v>39862</v>
      </c>
      <c r="K760" s="25">
        <f t="shared" si="11"/>
        <v>0</v>
      </c>
    </row>
    <row r="761" spans="1:11" x14ac:dyDescent="0.25">
      <c r="A761" s="7" t="s">
        <v>6008</v>
      </c>
      <c r="B761" s="7">
        <v>9788817034449</v>
      </c>
      <c r="C761" s="8" t="s">
        <v>2</v>
      </c>
      <c r="D761" s="8" t="s">
        <v>28</v>
      </c>
      <c r="E761" s="8" t="s">
        <v>3717</v>
      </c>
      <c r="F761" s="8" t="s">
        <v>3716</v>
      </c>
      <c r="G761" s="9">
        <v>16.899999999999999</v>
      </c>
      <c r="H761" s="9">
        <f>G761*80%</f>
        <v>13.52</v>
      </c>
      <c r="I761" s="10">
        <v>40093</v>
      </c>
      <c r="K761" s="25">
        <f t="shared" si="11"/>
        <v>0</v>
      </c>
    </row>
    <row r="762" spans="1:11" x14ac:dyDescent="0.25">
      <c r="A762" s="7" t="s">
        <v>6008</v>
      </c>
      <c r="B762" s="7">
        <v>9788817168670</v>
      </c>
      <c r="C762" s="8" t="s">
        <v>2</v>
      </c>
      <c r="D762" s="8" t="s">
        <v>28</v>
      </c>
      <c r="E762" s="8" t="s">
        <v>3721</v>
      </c>
      <c r="F762" s="8" t="s">
        <v>3723</v>
      </c>
      <c r="G762" s="9">
        <v>8.1999999999999993</v>
      </c>
      <c r="H762" s="9">
        <f>G762*80%</f>
        <v>6.56</v>
      </c>
      <c r="I762" s="10">
        <v>33723</v>
      </c>
      <c r="K762" s="25">
        <f t="shared" si="11"/>
        <v>0</v>
      </c>
    </row>
    <row r="763" spans="1:11" x14ac:dyDescent="0.25">
      <c r="A763" s="7" t="s">
        <v>6008</v>
      </c>
      <c r="B763" s="7">
        <v>9788817046305</v>
      </c>
      <c r="C763" s="8" t="s">
        <v>2</v>
      </c>
      <c r="D763" s="8" t="s">
        <v>28</v>
      </c>
      <c r="E763" s="8" t="s">
        <v>3721</v>
      </c>
      <c r="F763" s="8" t="s">
        <v>3722</v>
      </c>
      <c r="G763" s="9">
        <v>10</v>
      </c>
      <c r="H763" s="9">
        <f>G763*80%</f>
        <v>8</v>
      </c>
      <c r="I763" s="10">
        <v>40667</v>
      </c>
      <c r="K763" s="25">
        <f t="shared" si="11"/>
        <v>0</v>
      </c>
    </row>
    <row r="764" spans="1:11" x14ac:dyDescent="0.25">
      <c r="A764" s="7" t="s">
        <v>6008</v>
      </c>
      <c r="B764" s="7">
        <v>9788817046428</v>
      </c>
      <c r="C764" s="8" t="s">
        <v>2</v>
      </c>
      <c r="D764" s="8" t="s">
        <v>28</v>
      </c>
      <c r="E764" s="8" t="s">
        <v>3788</v>
      </c>
      <c r="F764" s="8" t="s">
        <v>3787</v>
      </c>
      <c r="G764" s="9">
        <v>12</v>
      </c>
      <c r="H764" s="9">
        <f>G764*80%</f>
        <v>9.6000000000000014</v>
      </c>
      <c r="I764" s="10">
        <v>40604</v>
      </c>
      <c r="K764" s="25">
        <f t="shared" si="11"/>
        <v>0</v>
      </c>
    </row>
    <row r="765" spans="1:11" x14ac:dyDescent="0.25">
      <c r="A765" s="7" t="s">
        <v>6008</v>
      </c>
      <c r="B765" s="7">
        <v>9788817172899</v>
      </c>
      <c r="C765" s="8" t="s">
        <v>2</v>
      </c>
      <c r="D765" s="8" t="s">
        <v>28</v>
      </c>
      <c r="E765" s="8" t="s">
        <v>3809</v>
      </c>
      <c r="F765" s="8" t="s">
        <v>3808</v>
      </c>
      <c r="G765" s="9">
        <v>12</v>
      </c>
      <c r="H765" s="9">
        <f>G765*80%</f>
        <v>9.6000000000000014</v>
      </c>
      <c r="I765" s="10">
        <v>36460</v>
      </c>
      <c r="K765" s="25">
        <f t="shared" si="11"/>
        <v>0</v>
      </c>
    </row>
    <row r="766" spans="1:11" x14ac:dyDescent="0.25">
      <c r="A766" s="7" t="s">
        <v>6008</v>
      </c>
      <c r="B766" s="7">
        <v>9788817063340</v>
      </c>
      <c r="C766" s="8" t="s">
        <v>2</v>
      </c>
      <c r="D766" s="8" t="s">
        <v>28</v>
      </c>
      <c r="E766" s="8" t="s">
        <v>3982</v>
      </c>
      <c r="F766" s="8" t="s">
        <v>3983</v>
      </c>
      <c r="G766" s="9">
        <v>9</v>
      </c>
      <c r="H766" s="9">
        <f>G766*80%</f>
        <v>7.2</v>
      </c>
      <c r="I766" s="10">
        <v>41243</v>
      </c>
      <c r="K766" s="25">
        <f t="shared" si="11"/>
        <v>0</v>
      </c>
    </row>
    <row r="767" spans="1:11" x14ac:dyDescent="0.25">
      <c r="A767" s="7" t="s">
        <v>6008</v>
      </c>
      <c r="B767" s="7">
        <v>9788817165341</v>
      </c>
      <c r="C767" s="8" t="s">
        <v>2</v>
      </c>
      <c r="D767" s="8" t="s">
        <v>28</v>
      </c>
      <c r="E767" s="8" t="s">
        <v>4050</v>
      </c>
      <c r="F767" s="8" t="s">
        <v>4051</v>
      </c>
      <c r="G767" s="9">
        <v>11</v>
      </c>
      <c r="H767" s="9">
        <f>G767*80%</f>
        <v>8.8000000000000007</v>
      </c>
      <c r="I767" s="10">
        <v>31197</v>
      </c>
      <c r="K767" s="25">
        <f t="shared" si="11"/>
        <v>0</v>
      </c>
    </row>
    <row r="768" spans="1:11" x14ac:dyDescent="0.25">
      <c r="A768" s="7" t="s">
        <v>6008</v>
      </c>
      <c r="B768" s="7">
        <v>9788817168663</v>
      </c>
      <c r="C768" s="8" t="s">
        <v>2</v>
      </c>
      <c r="D768" s="8" t="s">
        <v>28</v>
      </c>
      <c r="E768" s="8" t="s">
        <v>4050</v>
      </c>
      <c r="F768" s="8" t="s">
        <v>4049</v>
      </c>
      <c r="G768" s="9">
        <v>9</v>
      </c>
      <c r="H768" s="9">
        <f>G768*80%</f>
        <v>7.2</v>
      </c>
      <c r="I768" s="10">
        <v>33653</v>
      </c>
      <c r="K768" s="25">
        <f t="shared" si="11"/>
        <v>0</v>
      </c>
    </row>
    <row r="769" spans="1:11" x14ac:dyDescent="0.25">
      <c r="A769" s="7" t="s">
        <v>6008</v>
      </c>
      <c r="B769" s="7">
        <v>9788817171663</v>
      </c>
      <c r="C769" s="8" t="s">
        <v>2</v>
      </c>
      <c r="D769" s="8" t="s">
        <v>28</v>
      </c>
      <c r="E769" s="8" t="s">
        <v>4050</v>
      </c>
      <c r="F769" s="8" t="s">
        <v>4055</v>
      </c>
      <c r="G769" s="9">
        <v>12</v>
      </c>
      <c r="H769" s="9">
        <f>G769*80%</f>
        <v>9.6000000000000014</v>
      </c>
      <c r="I769" s="10">
        <v>35515</v>
      </c>
      <c r="K769" s="25">
        <f t="shared" si="11"/>
        <v>0</v>
      </c>
    </row>
    <row r="770" spans="1:11" x14ac:dyDescent="0.25">
      <c r="A770" s="7" t="s">
        <v>6008</v>
      </c>
      <c r="B770" s="7">
        <v>9788817172417</v>
      </c>
      <c r="C770" s="8" t="s">
        <v>2</v>
      </c>
      <c r="D770" s="8" t="s">
        <v>28</v>
      </c>
      <c r="E770" s="8" t="s">
        <v>4050</v>
      </c>
      <c r="F770" s="8" t="s">
        <v>4052</v>
      </c>
      <c r="G770" s="9">
        <v>9</v>
      </c>
      <c r="H770" s="9">
        <f>G770*80%</f>
        <v>7.2</v>
      </c>
      <c r="I770" s="10">
        <v>36047</v>
      </c>
      <c r="K770" s="25">
        <f t="shared" si="11"/>
        <v>0</v>
      </c>
    </row>
    <row r="771" spans="1:11" x14ac:dyDescent="0.25">
      <c r="A771" s="7" t="s">
        <v>6008</v>
      </c>
      <c r="B771" s="7">
        <v>9788817173292</v>
      </c>
      <c r="C771" s="8" t="s">
        <v>2</v>
      </c>
      <c r="D771" s="8" t="s">
        <v>28</v>
      </c>
      <c r="E771" s="8" t="s">
        <v>4050</v>
      </c>
      <c r="F771" s="8" t="s">
        <v>4056</v>
      </c>
      <c r="G771" s="9">
        <v>10</v>
      </c>
      <c r="H771" s="9">
        <f>G771*80%</f>
        <v>8</v>
      </c>
      <c r="I771" s="10">
        <v>37421</v>
      </c>
      <c r="K771" s="25">
        <f t="shared" si="11"/>
        <v>0</v>
      </c>
    </row>
    <row r="772" spans="1:11" x14ac:dyDescent="0.25">
      <c r="A772" s="7" t="s">
        <v>6008</v>
      </c>
      <c r="B772" s="7">
        <v>9788817001540</v>
      </c>
      <c r="C772" s="8" t="s">
        <v>2</v>
      </c>
      <c r="D772" s="8" t="s">
        <v>28</v>
      </c>
      <c r="E772" s="8" t="s">
        <v>4050</v>
      </c>
      <c r="F772" s="8" t="s">
        <v>4057</v>
      </c>
      <c r="G772" s="9">
        <v>10</v>
      </c>
      <c r="H772" s="9">
        <f>G772*80%</f>
        <v>8</v>
      </c>
      <c r="I772" s="10">
        <v>38098</v>
      </c>
      <c r="K772" s="25">
        <f t="shared" ref="K772:K835" si="12">J772*H772</f>
        <v>0</v>
      </c>
    </row>
    <row r="773" spans="1:11" x14ac:dyDescent="0.25">
      <c r="A773" s="7" t="s">
        <v>6008</v>
      </c>
      <c r="B773" s="7">
        <v>9788817010597</v>
      </c>
      <c r="C773" s="8" t="s">
        <v>2</v>
      </c>
      <c r="D773" s="8" t="s">
        <v>28</v>
      </c>
      <c r="E773" s="8" t="s">
        <v>4050</v>
      </c>
      <c r="F773" s="8" t="s">
        <v>4059</v>
      </c>
      <c r="G773" s="9">
        <v>10</v>
      </c>
      <c r="H773" s="9">
        <f>G773*80%</f>
        <v>8</v>
      </c>
      <c r="I773" s="10">
        <v>38840</v>
      </c>
      <c r="K773" s="25">
        <f t="shared" si="12"/>
        <v>0</v>
      </c>
    </row>
    <row r="774" spans="1:11" x14ac:dyDescent="0.25">
      <c r="A774" s="7" t="s">
        <v>6008</v>
      </c>
      <c r="B774" s="7">
        <v>9788817016216</v>
      </c>
      <c r="C774" s="8" t="s">
        <v>2</v>
      </c>
      <c r="D774" s="8" t="s">
        <v>28</v>
      </c>
      <c r="E774" s="8" t="s">
        <v>4050</v>
      </c>
      <c r="F774" s="8" t="s">
        <v>4058</v>
      </c>
      <c r="G774" s="9">
        <v>9.8000000000000007</v>
      </c>
      <c r="H774" s="9">
        <f>G774*80%</f>
        <v>7.8400000000000007</v>
      </c>
      <c r="I774" s="10">
        <v>39239</v>
      </c>
      <c r="K774" s="25">
        <f t="shared" si="12"/>
        <v>0</v>
      </c>
    </row>
    <row r="775" spans="1:11" x14ac:dyDescent="0.25">
      <c r="A775" s="7" t="s">
        <v>6008</v>
      </c>
      <c r="B775" s="7">
        <v>9788817028899</v>
      </c>
      <c r="C775" s="8" t="s">
        <v>2</v>
      </c>
      <c r="D775" s="8" t="s">
        <v>28</v>
      </c>
      <c r="E775" s="8" t="s">
        <v>4050</v>
      </c>
      <c r="F775" s="8" t="s">
        <v>4053</v>
      </c>
      <c r="G775" s="9">
        <v>9</v>
      </c>
      <c r="H775" s="9">
        <f>G775*80%</f>
        <v>7.2</v>
      </c>
      <c r="I775" s="10">
        <v>39834</v>
      </c>
      <c r="K775" s="25">
        <f t="shared" si="12"/>
        <v>0</v>
      </c>
    </row>
    <row r="776" spans="1:11" x14ac:dyDescent="0.25">
      <c r="A776" s="7" t="s">
        <v>6008</v>
      </c>
      <c r="B776" s="7">
        <v>9788817144117</v>
      </c>
      <c r="C776" s="8" t="s">
        <v>2</v>
      </c>
      <c r="D776" s="8" t="s">
        <v>28</v>
      </c>
      <c r="E776" s="8" t="s">
        <v>4050</v>
      </c>
      <c r="F776" s="8" t="s">
        <v>4054</v>
      </c>
      <c r="G776" s="9">
        <v>12</v>
      </c>
      <c r="H776" s="9">
        <f>G776*80%</f>
        <v>9.6000000000000014</v>
      </c>
      <c r="I776" s="10">
        <v>44082</v>
      </c>
      <c r="K776" s="25">
        <f t="shared" si="12"/>
        <v>0</v>
      </c>
    </row>
    <row r="777" spans="1:11" x14ac:dyDescent="0.25">
      <c r="A777" s="7" t="s">
        <v>6008</v>
      </c>
      <c r="B777" s="7">
        <v>9788817018685</v>
      </c>
      <c r="C777" s="8" t="s">
        <v>2</v>
      </c>
      <c r="D777" s="8" t="s">
        <v>28</v>
      </c>
      <c r="E777" s="8" t="s">
        <v>4061</v>
      </c>
      <c r="F777" s="8" t="s">
        <v>4060</v>
      </c>
      <c r="G777" s="9">
        <v>14</v>
      </c>
      <c r="H777" s="9">
        <f>G777*80%</f>
        <v>11.200000000000001</v>
      </c>
      <c r="I777" s="10">
        <v>39379</v>
      </c>
      <c r="K777" s="25">
        <f t="shared" si="12"/>
        <v>0</v>
      </c>
    </row>
    <row r="778" spans="1:11" x14ac:dyDescent="0.25">
      <c r="A778" s="7" t="s">
        <v>6008</v>
      </c>
      <c r="B778" s="7">
        <v>9788817054942</v>
      </c>
      <c r="C778" s="8" t="s">
        <v>2</v>
      </c>
      <c r="D778" s="8" t="s">
        <v>28</v>
      </c>
      <c r="E778" s="8" t="s">
        <v>4061</v>
      </c>
      <c r="F778" s="8" t="s">
        <v>4062</v>
      </c>
      <c r="G778" s="9">
        <v>11.9</v>
      </c>
      <c r="H778" s="9">
        <f>G778*80%</f>
        <v>9.5200000000000014</v>
      </c>
      <c r="I778" s="10">
        <v>40947</v>
      </c>
      <c r="K778" s="25">
        <f t="shared" si="12"/>
        <v>0</v>
      </c>
    </row>
    <row r="779" spans="1:11" x14ac:dyDescent="0.25">
      <c r="A779" s="7" t="s">
        <v>6008</v>
      </c>
      <c r="B779" s="7">
        <v>9788817129787</v>
      </c>
      <c r="C779" s="8" t="s">
        <v>2</v>
      </c>
      <c r="D779" s="8" t="s">
        <v>28</v>
      </c>
      <c r="E779" s="8" t="s">
        <v>4289</v>
      </c>
      <c r="F779" s="8" t="s">
        <v>383</v>
      </c>
      <c r="G779" s="9">
        <v>18</v>
      </c>
      <c r="H779" s="9">
        <f>G779*80%</f>
        <v>14.4</v>
      </c>
      <c r="I779" s="10">
        <v>34640</v>
      </c>
      <c r="K779" s="25">
        <f t="shared" si="12"/>
        <v>0</v>
      </c>
    </row>
    <row r="780" spans="1:11" x14ac:dyDescent="0.25">
      <c r="A780" s="7" t="s">
        <v>6008</v>
      </c>
      <c r="B780" s="7">
        <v>9788817124034</v>
      </c>
      <c r="C780" s="8" t="s">
        <v>2</v>
      </c>
      <c r="D780" s="8" t="s">
        <v>28</v>
      </c>
      <c r="E780" s="8" t="s">
        <v>4292</v>
      </c>
      <c r="F780" s="8" t="s">
        <v>4291</v>
      </c>
      <c r="G780" s="9">
        <v>11.5</v>
      </c>
      <c r="H780" s="9">
        <f>G780*80%</f>
        <v>9.2000000000000011</v>
      </c>
      <c r="I780" s="10">
        <v>30287</v>
      </c>
      <c r="K780" s="25">
        <f t="shared" si="12"/>
        <v>0</v>
      </c>
    </row>
    <row r="781" spans="1:11" x14ac:dyDescent="0.25">
      <c r="A781" s="7" t="s">
        <v>6008</v>
      </c>
      <c r="B781" s="7">
        <v>9788817124935</v>
      </c>
      <c r="C781" s="8" t="s">
        <v>2</v>
      </c>
      <c r="D781" s="8" t="s">
        <v>28</v>
      </c>
      <c r="E781" s="8" t="s">
        <v>4292</v>
      </c>
      <c r="F781" s="8" t="s">
        <v>4295</v>
      </c>
      <c r="G781" s="9">
        <v>8.26</v>
      </c>
      <c r="H781" s="9">
        <f>G781*80%</f>
        <v>6.6080000000000005</v>
      </c>
      <c r="I781" s="10">
        <v>30938</v>
      </c>
      <c r="K781" s="25">
        <f t="shared" si="12"/>
        <v>0</v>
      </c>
    </row>
    <row r="782" spans="1:11" x14ac:dyDescent="0.25">
      <c r="A782" s="7" t="s">
        <v>6008</v>
      </c>
      <c r="B782" s="7">
        <v>9788817038744</v>
      </c>
      <c r="C782" s="8" t="s">
        <v>2</v>
      </c>
      <c r="D782" s="8" t="s">
        <v>28</v>
      </c>
      <c r="E782" s="8" t="s">
        <v>4292</v>
      </c>
      <c r="F782" s="8" t="s">
        <v>4294</v>
      </c>
      <c r="G782" s="9">
        <v>10</v>
      </c>
      <c r="H782" s="9">
        <f>G782*80%</f>
        <v>8</v>
      </c>
      <c r="I782" s="10">
        <v>40247</v>
      </c>
      <c r="K782" s="25">
        <f t="shared" si="12"/>
        <v>0</v>
      </c>
    </row>
    <row r="783" spans="1:11" x14ac:dyDescent="0.25">
      <c r="A783" s="7" t="s">
        <v>6008</v>
      </c>
      <c r="B783" s="7">
        <v>9788817083911</v>
      </c>
      <c r="C783" s="8" t="s">
        <v>2</v>
      </c>
      <c r="D783" s="8" t="s">
        <v>28</v>
      </c>
      <c r="E783" s="8" t="s">
        <v>4292</v>
      </c>
      <c r="F783" s="8" t="s">
        <v>4293</v>
      </c>
      <c r="G783" s="9">
        <v>13</v>
      </c>
      <c r="H783" s="9">
        <f>G783*80%</f>
        <v>10.4</v>
      </c>
      <c r="I783" s="10">
        <v>42320</v>
      </c>
      <c r="K783" s="25">
        <f t="shared" si="12"/>
        <v>0</v>
      </c>
    </row>
    <row r="784" spans="1:11" x14ac:dyDescent="0.25">
      <c r="A784" s="7" t="s">
        <v>6008</v>
      </c>
      <c r="B784" s="7">
        <v>9788817055246</v>
      </c>
      <c r="C784" s="8" t="s">
        <v>2</v>
      </c>
      <c r="D784" s="8" t="s">
        <v>28</v>
      </c>
      <c r="E784" s="8" t="s">
        <v>4418</v>
      </c>
      <c r="F784" s="8" t="s">
        <v>4420</v>
      </c>
      <c r="G784" s="9">
        <v>16.5</v>
      </c>
      <c r="H784" s="9">
        <f>G784*80%</f>
        <v>13.200000000000001</v>
      </c>
      <c r="I784" s="10">
        <v>41003</v>
      </c>
      <c r="K784" s="25">
        <f t="shared" si="12"/>
        <v>0</v>
      </c>
    </row>
    <row r="785" spans="1:11" x14ac:dyDescent="0.25">
      <c r="A785" s="7" t="s">
        <v>6008</v>
      </c>
      <c r="B785" s="7">
        <v>9788817014724</v>
      </c>
      <c r="C785" s="8" t="s">
        <v>2</v>
      </c>
      <c r="D785" s="8" t="s">
        <v>28</v>
      </c>
      <c r="E785" s="8" t="s">
        <v>4479</v>
      </c>
      <c r="F785" s="8" t="s">
        <v>4486</v>
      </c>
      <c r="G785" s="9">
        <v>8.5</v>
      </c>
      <c r="H785" s="9">
        <f>G785*80%</f>
        <v>6.8000000000000007</v>
      </c>
      <c r="I785" s="10">
        <v>39092</v>
      </c>
      <c r="K785" s="25">
        <f t="shared" si="12"/>
        <v>0</v>
      </c>
    </row>
    <row r="786" spans="1:11" x14ac:dyDescent="0.25">
      <c r="A786" s="7" t="s">
        <v>6008</v>
      </c>
      <c r="B786" s="7">
        <v>9788817102544</v>
      </c>
      <c r="C786" s="8" t="s">
        <v>2</v>
      </c>
      <c r="D786" s="8" t="s">
        <v>28</v>
      </c>
      <c r="E786" s="8" t="s">
        <v>4479</v>
      </c>
      <c r="F786" s="8" t="s">
        <v>4481</v>
      </c>
      <c r="G786" s="9">
        <v>9</v>
      </c>
      <c r="H786" s="9">
        <f>G786*80%</f>
        <v>7.2</v>
      </c>
      <c r="I786" s="10">
        <v>43105</v>
      </c>
      <c r="K786" s="25">
        <f t="shared" si="12"/>
        <v>0</v>
      </c>
    </row>
    <row r="787" spans="1:11" x14ac:dyDescent="0.25">
      <c r="A787" s="7" t="s">
        <v>6008</v>
      </c>
      <c r="B787" s="7">
        <v>9788817102551</v>
      </c>
      <c r="C787" s="8" t="s">
        <v>2</v>
      </c>
      <c r="D787" s="8" t="s">
        <v>28</v>
      </c>
      <c r="E787" s="8" t="s">
        <v>4479</v>
      </c>
      <c r="F787" s="8" t="s">
        <v>4480</v>
      </c>
      <c r="G787" s="9">
        <v>9</v>
      </c>
      <c r="H787" s="9">
        <f>G787*80%</f>
        <v>7.2</v>
      </c>
      <c r="I787" s="10">
        <v>43116</v>
      </c>
      <c r="K787" s="25">
        <f t="shared" si="12"/>
        <v>0</v>
      </c>
    </row>
    <row r="788" spans="1:11" x14ac:dyDescent="0.25">
      <c r="A788" s="7" t="s">
        <v>6008</v>
      </c>
      <c r="B788" s="7">
        <v>9788817099417</v>
      </c>
      <c r="C788" s="8" t="s">
        <v>2</v>
      </c>
      <c r="D788" s="8" t="s">
        <v>28</v>
      </c>
      <c r="E788" s="8" t="s">
        <v>4479</v>
      </c>
      <c r="F788" s="8" t="s">
        <v>4482</v>
      </c>
      <c r="G788" s="9">
        <v>10</v>
      </c>
      <c r="H788" s="9">
        <f>G788*80%</f>
        <v>8</v>
      </c>
      <c r="I788" s="10">
        <v>43165</v>
      </c>
      <c r="K788" s="25">
        <f t="shared" si="12"/>
        <v>0</v>
      </c>
    </row>
    <row r="789" spans="1:11" x14ac:dyDescent="0.25">
      <c r="A789" s="7" t="s">
        <v>6008</v>
      </c>
      <c r="B789" s="7">
        <v>9788817099400</v>
      </c>
      <c r="C789" s="8" t="s">
        <v>2</v>
      </c>
      <c r="D789" s="8" t="s">
        <v>28</v>
      </c>
      <c r="E789" s="8" t="s">
        <v>4479</v>
      </c>
      <c r="F789" s="8" t="s">
        <v>4484</v>
      </c>
      <c r="G789" s="9">
        <v>10</v>
      </c>
      <c r="H789" s="9">
        <f>G789*80%</f>
        <v>8</v>
      </c>
      <c r="I789" s="10">
        <v>43165</v>
      </c>
      <c r="K789" s="25">
        <f t="shared" si="12"/>
        <v>0</v>
      </c>
    </row>
    <row r="790" spans="1:11" x14ac:dyDescent="0.25">
      <c r="A790" s="7" t="s">
        <v>6008</v>
      </c>
      <c r="B790" s="7">
        <v>9788817102391</v>
      </c>
      <c r="C790" s="8" t="s">
        <v>2</v>
      </c>
      <c r="D790" s="8" t="s">
        <v>28</v>
      </c>
      <c r="E790" s="8" t="s">
        <v>4479</v>
      </c>
      <c r="F790" s="8" t="s">
        <v>4492</v>
      </c>
      <c r="G790" s="9">
        <v>10</v>
      </c>
      <c r="H790" s="9">
        <f>G790*80%</f>
        <v>8</v>
      </c>
      <c r="I790" s="10">
        <v>43200</v>
      </c>
      <c r="K790" s="25">
        <f t="shared" si="12"/>
        <v>0</v>
      </c>
    </row>
    <row r="791" spans="1:11" x14ac:dyDescent="0.25">
      <c r="A791" s="7" t="s">
        <v>6008</v>
      </c>
      <c r="B791" s="7">
        <v>9788817108881</v>
      </c>
      <c r="C791" s="8" t="s">
        <v>2</v>
      </c>
      <c r="D791" s="8" t="s">
        <v>28</v>
      </c>
      <c r="E791" s="8" t="s">
        <v>4479</v>
      </c>
      <c r="F791" s="8" t="s">
        <v>4489</v>
      </c>
      <c r="G791" s="9">
        <v>12</v>
      </c>
      <c r="H791" s="9">
        <f>G791*80%</f>
        <v>9.6000000000000014</v>
      </c>
      <c r="I791" s="10">
        <v>43487</v>
      </c>
      <c r="K791" s="25">
        <f t="shared" si="12"/>
        <v>0</v>
      </c>
    </row>
    <row r="792" spans="1:11" x14ac:dyDescent="0.25">
      <c r="A792" s="7" t="s">
        <v>6008</v>
      </c>
      <c r="B792" s="7">
        <v>9788817102551</v>
      </c>
      <c r="C792" s="8" t="s">
        <v>2</v>
      </c>
      <c r="D792" s="8" t="s">
        <v>28</v>
      </c>
      <c r="E792" s="8" t="s">
        <v>4479</v>
      </c>
      <c r="F792" s="8" t="s">
        <v>4480</v>
      </c>
      <c r="G792" s="11">
        <v>9</v>
      </c>
      <c r="H792" s="9">
        <f>G792*80%</f>
        <v>7.2</v>
      </c>
      <c r="I792" s="10">
        <v>43116</v>
      </c>
      <c r="K792" s="25">
        <f t="shared" si="12"/>
        <v>0</v>
      </c>
    </row>
    <row r="793" spans="1:11" x14ac:dyDescent="0.25">
      <c r="A793" s="7" t="s">
        <v>6008</v>
      </c>
      <c r="B793" s="7">
        <v>9788817122566</v>
      </c>
      <c r="C793" s="8" t="s">
        <v>2</v>
      </c>
      <c r="D793" s="8" t="s">
        <v>28</v>
      </c>
      <c r="E793" s="8" t="s">
        <v>4594</v>
      </c>
      <c r="F793" s="8" t="s">
        <v>4598</v>
      </c>
      <c r="G793" s="9">
        <v>8.6</v>
      </c>
      <c r="H793" s="9">
        <f>G793*80%</f>
        <v>6.88</v>
      </c>
      <c r="I793" s="10">
        <v>29271</v>
      </c>
      <c r="K793" s="25">
        <f t="shared" si="12"/>
        <v>0</v>
      </c>
    </row>
    <row r="794" spans="1:11" x14ac:dyDescent="0.25">
      <c r="A794" s="7" t="s">
        <v>6008</v>
      </c>
      <c r="B794" s="7">
        <v>9788817171793</v>
      </c>
      <c r="C794" s="8" t="s">
        <v>2</v>
      </c>
      <c r="D794" s="8" t="s">
        <v>28</v>
      </c>
      <c r="E794" s="8" t="s">
        <v>4594</v>
      </c>
      <c r="F794" s="8" t="s">
        <v>4595</v>
      </c>
      <c r="G794" s="9">
        <v>10</v>
      </c>
      <c r="H794" s="9">
        <f>G794*80%</f>
        <v>8</v>
      </c>
      <c r="I794" s="10">
        <v>35612</v>
      </c>
      <c r="K794" s="25">
        <f t="shared" si="12"/>
        <v>0</v>
      </c>
    </row>
    <row r="795" spans="1:11" x14ac:dyDescent="0.25">
      <c r="A795" s="7" t="s">
        <v>6008</v>
      </c>
      <c r="B795" s="7">
        <v>9788817034456</v>
      </c>
      <c r="C795" s="8" t="s">
        <v>2</v>
      </c>
      <c r="D795" s="8" t="s">
        <v>28</v>
      </c>
      <c r="E795" s="8" t="s">
        <v>4594</v>
      </c>
      <c r="F795" s="8" t="s">
        <v>4597</v>
      </c>
      <c r="G795" s="9">
        <v>9</v>
      </c>
      <c r="H795" s="9">
        <f>G795*80%</f>
        <v>7.2</v>
      </c>
      <c r="I795" s="10">
        <v>40086</v>
      </c>
      <c r="K795" s="25">
        <f t="shared" si="12"/>
        <v>0</v>
      </c>
    </row>
    <row r="796" spans="1:11" x14ac:dyDescent="0.25">
      <c r="A796" s="7" t="s">
        <v>6008</v>
      </c>
      <c r="B796" s="7">
        <v>9788817156967</v>
      </c>
      <c r="C796" s="8" t="s">
        <v>2</v>
      </c>
      <c r="D796" s="8" t="s">
        <v>28</v>
      </c>
      <c r="E796" s="8" t="s">
        <v>4594</v>
      </c>
      <c r="F796" s="8" t="s">
        <v>4596</v>
      </c>
      <c r="G796" s="9">
        <v>9</v>
      </c>
      <c r="H796" s="9">
        <f>G796*80%</f>
        <v>7.2</v>
      </c>
      <c r="I796" s="10">
        <v>44285</v>
      </c>
      <c r="K796" s="25">
        <f t="shared" si="12"/>
        <v>0</v>
      </c>
    </row>
    <row r="797" spans="1:11" x14ac:dyDescent="0.25">
      <c r="A797" s="7" t="s">
        <v>6008</v>
      </c>
      <c r="B797" s="7">
        <v>9788817168410</v>
      </c>
      <c r="C797" s="8" t="s">
        <v>2</v>
      </c>
      <c r="D797" s="8" t="s">
        <v>28</v>
      </c>
      <c r="E797" s="8" t="s">
        <v>4693</v>
      </c>
      <c r="F797" s="8" t="s">
        <v>4697</v>
      </c>
      <c r="G797" s="9">
        <v>11</v>
      </c>
      <c r="H797" s="9">
        <f>G797*80%</f>
        <v>8.8000000000000007</v>
      </c>
      <c r="I797" s="10">
        <v>33527</v>
      </c>
      <c r="K797" s="25">
        <f t="shared" si="12"/>
        <v>0</v>
      </c>
    </row>
    <row r="798" spans="1:11" x14ac:dyDescent="0.25">
      <c r="A798" s="7" t="s">
        <v>6008</v>
      </c>
      <c r="B798" s="7">
        <v>9788817166348</v>
      </c>
      <c r="C798" s="8" t="s">
        <v>2</v>
      </c>
      <c r="D798" s="8" t="s">
        <v>28</v>
      </c>
      <c r="E798" s="8" t="s">
        <v>4724</v>
      </c>
      <c r="F798" s="8" t="s">
        <v>4728</v>
      </c>
      <c r="G798" s="9">
        <v>10</v>
      </c>
      <c r="H798" s="9">
        <f>G798*80%</f>
        <v>8</v>
      </c>
      <c r="I798" s="10">
        <v>32079</v>
      </c>
      <c r="K798" s="25">
        <f t="shared" si="12"/>
        <v>0</v>
      </c>
    </row>
    <row r="799" spans="1:11" x14ac:dyDescent="0.25">
      <c r="A799" s="7" t="s">
        <v>6008</v>
      </c>
      <c r="B799" s="7">
        <v>9788817168960</v>
      </c>
      <c r="C799" s="8" t="s">
        <v>2</v>
      </c>
      <c r="D799" s="8" t="s">
        <v>28</v>
      </c>
      <c r="E799" s="8" t="s">
        <v>4724</v>
      </c>
      <c r="F799" s="8" t="s">
        <v>4726</v>
      </c>
      <c r="G799" s="9">
        <v>9</v>
      </c>
      <c r="H799" s="9">
        <f>G799*80%</f>
        <v>7.2</v>
      </c>
      <c r="I799" s="10">
        <v>33898</v>
      </c>
      <c r="K799" s="25">
        <f t="shared" si="12"/>
        <v>0</v>
      </c>
    </row>
    <row r="800" spans="1:11" x14ac:dyDescent="0.25">
      <c r="A800" s="7" t="s">
        <v>6008</v>
      </c>
      <c r="B800" s="7">
        <v>9788817169189</v>
      </c>
      <c r="C800" s="8" t="s">
        <v>2</v>
      </c>
      <c r="D800" s="8" t="s">
        <v>28</v>
      </c>
      <c r="E800" s="8" t="s">
        <v>4724</v>
      </c>
      <c r="F800" s="8" t="s">
        <v>4725</v>
      </c>
      <c r="G800" s="9">
        <v>10</v>
      </c>
      <c r="H800" s="9">
        <f>G800*80%</f>
        <v>8</v>
      </c>
      <c r="I800" s="10">
        <v>34059</v>
      </c>
      <c r="K800" s="25">
        <f t="shared" si="12"/>
        <v>0</v>
      </c>
    </row>
    <row r="801" spans="1:11" x14ac:dyDescent="0.25">
      <c r="A801" s="7" t="s">
        <v>6008</v>
      </c>
      <c r="B801" s="7">
        <v>9788817127639</v>
      </c>
      <c r="C801" s="8" t="s">
        <v>2</v>
      </c>
      <c r="D801" s="8" t="s">
        <v>28</v>
      </c>
      <c r="E801" s="8" t="s">
        <v>4724</v>
      </c>
      <c r="F801" s="8" t="s">
        <v>374</v>
      </c>
      <c r="G801" s="9">
        <v>11.5</v>
      </c>
      <c r="H801" s="9">
        <f>G801*80%</f>
        <v>9.2000000000000011</v>
      </c>
      <c r="I801" s="10">
        <v>37265</v>
      </c>
      <c r="K801" s="25">
        <f t="shared" si="12"/>
        <v>0</v>
      </c>
    </row>
    <row r="802" spans="1:11" x14ac:dyDescent="0.25">
      <c r="A802" s="7" t="s">
        <v>6008</v>
      </c>
      <c r="B802" s="7">
        <v>9788817038515</v>
      </c>
      <c r="C802" s="8" t="s">
        <v>2</v>
      </c>
      <c r="D802" s="8" t="s">
        <v>28</v>
      </c>
      <c r="E802" s="8" t="s">
        <v>4744</v>
      </c>
      <c r="F802" s="8" t="s">
        <v>4743</v>
      </c>
      <c r="G802" s="9">
        <v>15</v>
      </c>
      <c r="H802" s="9">
        <f>G802*80%</f>
        <v>12</v>
      </c>
      <c r="I802" s="10">
        <v>40226</v>
      </c>
      <c r="K802" s="25">
        <f t="shared" si="12"/>
        <v>0</v>
      </c>
    </row>
    <row r="803" spans="1:11" x14ac:dyDescent="0.25">
      <c r="A803" s="7" t="s">
        <v>6008</v>
      </c>
      <c r="B803" s="7">
        <v>9788817038775</v>
      </c>
      <c r="C803" s="8" t="s">
        <v>2</v>
      </c>
      <c r="D803" s="8" t="s">
        <v>28</v>
      </c>
      <c r="E803" s="8" t="s">
        <v>4787</v>
      </c>
      <c r="F803" s="8" t="s">
        <v>4786</v>
      </c>
      <c r="G803" s="9">
        <v>15</v>
      </c>
      <c r="H803" s="9">
        <f>G803*80%</f>
        <v>12</v>
      </c>
      <c r="I803" s="10">
        <v>40205</v>
      </c>
      <c r="K803" s="25">
        <f t="shared" si="12"/>
        <v>0</v>
      </c>
    </row>
    <row r="804" spans="1:11" x14ac:dyDescent="0.25">
      <c r="A804" s="7" t="s">
        <v>6008</v>
      </c>
      <c r="B804" s="7">
        <v>9788817168625</v>
      </c>
      <c r="C804" s="8" t="s">
        <v>2</v>
      </c>
      <c r="D804" s="8" t="s">
        <v>28</v>
      </c>
      <c r="E804" s="8" t="s">
        <v>4835</v>
      </c>
      <c r="F804" s="8" t="s">
        <v>4290</v>
      </c>
      <c r="G804" s="9">
        <v>9.8000000000000007</v>
      </c>
      <c r="H804" s="9">
        <f>G804*80%</f>
        <v>7.8400000000000007</v>
      </c>
      <c r="I804" s="10">
        <v>33625</v>
      </c>
      <c r="K804" s="25">
        <f t="shared" si="12"/>
        <v>0</v>
      </c>
    </row>
    <row r="805" spans="1:11" x14ac:dyDescent="0.25">
      <c r="A805" s="7" t="s">
        <v>6008</v>
      </c>
      <c r="B805" s="7">
        <v>9788817034463</v>
      </c>
      <c r="C805" s="8" t="s">
        <v>2</v>
      </c>
      <c r="D805" s="8" t="s">
        <v>28</v>
      </c>
      <c r="E805" s="8" t="s">
        <v>4854</v>
      </c>
      <c r="F805" s="8" t="s">
        <v>4853</v>
      </c>
      <c r="G805" s="9">
        <v>13</v>
      </c>
      <c r="H805" s="9">
        <f>G805*80%</f>
        <v>10.4</v>
      </c>
      <c r="I805" s="10">
        <v>40058</v>
      </c>
      <c r="K805" s="25">
        <f t="shared" si="12"/>
        <v>0</v>
      </c>
    </row>
    <row r="806" spans="1:11" x14ac:dyDescent="0.25">
      <c r="A806" s="7" t="s">
        <v>6008</v>
      </c>
      <c r="B806" s="7">
        <v>9788817167857</v>
      </c>
      <c r="C806" s="8" t="s">
        <v>2</v>
      </c>
      <c r="D806" s="8" t="s">
        <v>28</v>
      </c>
      <c r="E806" s="8" t="s">
        <v>4867</v>
      </c>
      <c r="F806" s="8" t="s">
        <v>4866</v>
      </c>
      <c r="G806" s="9">
        <v>10</v>
      </c>
      <c r="H806" s="9">
        <f>G806*80%</f>
        <v>8</v>
      </c>
      <c r="I806" s="10">
        <v>33065</v>
      </c>
      <c r="K806" s="25">
        <f t="shared" si="12"/>
        <v>0</v>
      </c>
    </row>
    <row r="807" spans="1:11" x14ac:dyDescent="0.25">
      <c r="A807" s="7" t="s">
        <v>6008</v>
      </c>
      <c r="B807" s="7">
        <v>9788817169745</v>
      </c>
      <c r="C807" s="8" t="s">
        <v>2</v>
      </c>
      <c r="D807" s="8" t="s">
        <v>28</v>
      </c>
      <c r="E807" s="8" t="s">
        <v>4867</v>
      </c>
      <c r="F807" s="8" t="s">
        <v>4868</v>
      </c>
      <c r="G807" s="9">
        <v>8</v>
      </c>
      <c r="H807" s="9">
        <f>G807*80%</f>
        <v>6.4</v>
      </c>
      <c r="I807" s="10">
        <v>34521</v>
      </c>
      <c r="K807" s="25">
        <f t="shared" si="12"/>
        <v>0</v>
      </c>
    </row>
    <row r="808" spans="1:11" x14ac:dyDescent="0.25">
      <c r="A808" s="7" t="s">
        <v>6008</v>
      </c>
      <c r="B808" s="7">
        <v>9788817123235</v>
      </c>
      <c r="C808" s="8" t="s">
        <v>2</v>
      </c>
      <c r="D808" s="8" t="s">
        <v>28</v>
      </c>
      <c r="E808" s="8" t="s">
        <v>4870</v>
      </c>
      <c r="F808" s="8" t="s">
        <v>4869</v>
      </c>
      <c r="G808" s="9">
        <v>11</v>
      </c>
      <c r="H808" s="9">
        <f>G808*80%</f>
        <v>8.8000000000000007</v>
      </c>
      <c r="I808" s="10">
        <v>29760</v>
      </c>
      <c r="K808" s="25">
        <f t="shared" si="12"/>
        <v>0</v>
      </c>
    </row>
    <row r="809" spans="1:11" x14ac:dyDescent="0.25">
      <c r="A809" s="7" t="s">
        <v>6008</v>
      </c>
      <c r="B809" s="7">
        <v>9788817034500</v>
      </c>
      <c r="C809" s="8" t="s">
        <v>2</v>
      </c>
      <c r="D809" s="8" t="s">
        <v>28</v>
      </c>
      <c r="E809" s="8" t="s">
        <v>4964</v>
      </c>
      <c r="F809" s="8" t="s">
        <v>4963</v>
      </c>
      <c r="G809" s="9">
        <v>9</v>
      </c>
      <c r="H809" s="9">
        <f>G809*80%</f>
        <v>7.2</v>
      </c>
      <c r="I809" s="10">
        <v>40093</v>
      </c>
      <c r="K809" s="25">
        <f t="shared" si="12"/>
        <v>0</v>
      </c>
    </row>
    <row r="810" spans="1:11" x14ac:dyDescent="0.25">
      <c r="A810" s="7" t="s">
        <v>6008</v>
      </c>
      <c r="B810" s="7">
        <v>9788817059183</v>
      </c>
      <c r="C810" s="8" t="s">
        <v>2</v>
      </c>
      <c r="D810" s="8" t="s">
        <v>28</v>
      </c>
      <c r="E810" s="8" t="s">
        <v>4974</v>
      </c>
      <c r="F810" s="8" t="s">
        <v>4975</v>
      </c>
      <c r="G810" s="9">
        <v>10</v>
      </c>
      <c r="H810" s="9">
        <f>G810*80%</f>
        <v>8</v>
      </c>
      <c r="I810" s="10">
        <v>39158</v>
      </c>
      <c r="K810" s="25">
        <f t="shared" si="12"/>
        <v>0</v>
      </c>
    </row>
    <row r="811" spans="1:11" x14ac:dyDescent="0.25">
      <c r="A811" s="7" t="s">
        <v>6008</v>
      </c>
      <c r="B811" s="7">
        <v>9788817165846</v>
      </c>
      <c r="C811" s="8" t="s">
        <v>2</v>
      </c>
      <c r="D811" s="8" t="s">
        <v>28</v>
      </c>
      <c r="E811" s="8" t="s">
        <v>4996</v>
      </c>
      <c r="F811" s="8" t="s">
        <v>4995</v>
      </c>
      <c r="G811" s="9">
        <v>11.5</v>
      </c>
      <c r="H811" s="9">
        <f>G811*80%</f>
        <v>9.2000000000000011</v>
      </c>
      <c r="I811" s="10">
        <v>31968</v>
      </c>
      <c r="K811" s="25">
        <f t="shared" si="12"/>
        <v>0</v>
      </c>
    </row>
    <row r="812" spans="1:11" x14ac:dyDescent="0.25">
      <c r="A812" s="7" t="s">
        <v>6008</v>
      </c>
      <c r="B812" s="7">
        <v>9788817168175</v>
      </c>
      <c r="C812" s="8" t="s">
        <v>2</v>
      </c>
      <c r="D812" s="8" t="s">
        <v>28</v>
      </c>
      <c r="E812" s="8" t="s">
        <v>4996</v>
      </c>
      <c r="F812" s="8" t="s">
        <v>4997</v>
      </c>
      <c r="G812" s="9">
        <v>10</v>
      </c>
      <c r="H812" s="9">
        <f>G812*80%</f>
        <v>8</v>
      </c>
      <c r="I812" s="10">
        <v>33380</v>
      </c>
      <c r="K812" s="25">
        <f t="shared" si="12"/>
        <v>0</v>
      </c>
    </row>
    <row r="813" spans="1:11" x14ac:dyDescent="0.25">
      <c r="A813" s="7" t="s">
        <v>6008</v>
      </c>
      <c r="B813" s="7">
        <v>9788817046435</v>
      </c>
      <c r="C813" s="8" t="s">
        <v>2</v>
      </c>
      <c r="D813" s="8" t="s">
        <v>28</v>
      </c>
      <c r="E813" s="8" t="s">
        <v>5023</v>
      </c>
      <c r="F813" s="8" t="s">
        <v>5024</v>
      </c>
      <c r="G813" s="9">
        <v>17.5</v>
      </c>
      <c r="H813" s="9">
        <f>G813*80%</f>
        <v>14</v>
      </c>
      <c r="I813" s="10">
        <v>40639</v>
      </c>
      <c r="K813" s="25">
        <f t="shared" si="12"/>
        <v>0</v>
      </c>
    </row>
    <row r="814" spans="1:11" x14ac:dyDescent="0.25">
      <c r="A814" s="7" t="s">
        <v>6008</v>
      </c>
      <c r="B814" s="7">
        <v>9788817124652</v>
      </c>
      <c r="C814" s="8" t="s">
        <v>2</v>
      </c>
      <c r="D814" s="8" t="s">
        <v>28</v>
      </c>
      <c r="E814" s="8" t="s">
        <v>5102</v>
      </c>
      <c r="F814" s="8" t="s">
        <v>5105</v>
      </c>
      <c r="G814" s="9">
        <v>11</v>
      </c>
      <c r="H814" s="9">
        <f>G814*80%</f>
        <v>8.8000000000000007</v>
      </c>
      <c r="I814" s="10">
        <v>30750</v>
      </c>
      <c r="K814" s="25">
        <f t="shared" si="12"/>
        <v>0</v>
      </c>
    </row>
    <row r="815" spans="1:11" x14ac:dyDescent="0.25">
      <c r="A815" s="7" t="s">
        <v>6008</v>
      </c>
      <c r="B815" s="7">
        <v>9788817127653</v>
      </c>
      <c r="C815" s="8" t="s">
        <v>2</v>
      </c>
      <c r="D815" s="8" t="s">
        <v>28</v>
      </c>
      <c r="E815" s="8" t="s">
        <v>5102</v>
      </c>
      <c r="F815" s="8" t="s">
        <v>5103</v>
      </c>
      <c r="G815" s="9">
        <v>10</v>
      </c>
      <c r="H815" s="9">
        <f>G815*80%</f>
        <v>8</v>
      </c>
      <c r="I815" s="10">
        <v>37335</v>
      </c>
      <c r="K815" s="25">
        <f t="shared" si="12"/>
        <v>0</v>
      </c>
    </row>
    <row r="816" spans="1:11" x14ac:dyDescent="0.25">
      <c r="A816" s="7" t="s">
        <v>6008</v>
      </c>
      <c r="B816" s="7">
        <v>9788817160674</v>
      </c>
      <c r="C816" s="8" t="s">
        <v>2</v>
      </c>
      <c r="D816" s="8" t="s">
        <v>28</v>
      </c>
      <c r="E816" s="8" t="s">
        <v>5102</v>
      </c>
      <c r="F816" s="8" t="s">
        <v>5104</v>
      </c>
      <c r="G816" s="9">
        <v>10</v>
      </c>
      <c r="H816" s="9">
        <f>G816*80%</f>
        <v>8</v>
      </c>
      <c r="I816" s="10">
        <v>44649</v>
      </c>
      <c r="K816" s="25">
        <f t="shared" si="12"/>
        <v>0</v>
      </c>
    </row>
    <row r="817" spans="1:11" x14ac:dyDescent="0.25">
      <c r="A817" s="7" t="s">
        <v>6008</v>
      </c>
      <c r="B817" s="7">
        <v>9788817168977</v>
      </c>
      <c r="C817" s="8" t="s">
        <v>2</v>
      </c>
      <c r="D817" s="8" t="s">
        <v>28</v>
      </c>
      <c r="E817" s="8" t="s">
        <v>5107</v>
      </c>
      <c r="F817" s="8" t="s">
        <v>5111</v>
      </c>
      <c r="G817" s="9">
        <v>9.5</v>
      </c>
      <c r="H817" s="9">
        <f>G817*80%</f>
        <v>7.6000000000000005</v>
      </c>
      <c r="I817" s="10">
        <v>33898</v>
      </c>
      <c r="K817" s="25">
        <f t="shared" si="12"/>
        <v>0</v>
      </c>
    </row>
    <row r="818" spans="1:11" x14ac:dyDescent="0.25">
      <c r="A818" s="7" t="s">
        <v>6008</v>
      </c>
      <c r="B818" s="7">
        <v>9788817169271</v>
      </c>
      <c r="C818" s="8" t="s">
        <v>2</v>
      </c>
      <c r="D818" s="8" t="s">
        <v>28</v>
      </c>
      <c r="E818" s="8" t="s">
        <v>5107</v>
      </c>
      <c r="F818" s="8" t="s">
        <v>5106</v>
      </c>
      <c r="G818" s="9">
        <v>10</v>
      </c>
      <c r="H818" s="9">
        <f>G818*80%</f>
        <v>8</v>
      </c>
      <c r="I818" s="10">
        <v>34143</v>
      </c>
      <c r="K818" s="25">
        <f t="shared" si="12"/>
        <v>0</v>
      </c>
    </row>
    <row r="819" spans="1:11" x14ac:dyDescent="0.25">
      <c r="A819" s="7" t="s">
        <v>6008</v>
      </c>
      <c r="B819" s="7">
        <v>9788817169929</v>
      </c>
      <c r="C819" s="8" t="s">
        <v>2</v>
      </c>
      <c r="D819" s="8" t="s">
        <v>28</v>
      </c>
      <c r="E819" s="8" t="s">
        <v>5107</v>
      </c>
      <c r="F819" s="8" t="s">
        <v>5108</v>
      </c>
      <c r="G819" s="9">
        <v>11</v>
      </c>
      <c r="H819" s="9">
        <f>G819*80%</f>
        <v>8.8000000000000007</v>
      </c>
      <c r="I819" s="10">
        <v>34948</v>
      </c>
      <c r="K819" s="25">
        <f t="shared" si="12"/>
        <v>0</v>
      </c>
    </row>
    <row r="820" spans="1:11" x14ac:dyDescent="0.25">
      <c r="A820" s="7" t="s">
        <v>6008</v>
      </c>
      <c r="B820" s="7">
        <v>9788817170697</v>
      </c>
      <c r="C820" s="8" t="s">
        <v>2</v>
      </c>
      <c r="D820" s="8" t="s">
        <v>28</v>
      </c>
      <c r="E820" s="8" t="s">
        <v>5107</v>
      </c>
      <c r="F820" s="8" t="s">
        <v>5113</v>
      </c>
      <c r="G820" s="9">
        <v>10</v>
      </c>
      <c r="H820" s="9">
        <f>G820*80%</f>
        <v>8</v>
      </c>
      <c r="I820" s="10">
        <v>35003</v>
      </c>
      <c r="K820" s="25">
        <f t="shared" si="12"/>
        <v>0</v>
      </c>
    </row>
    <row r="821" spans="1:11" x14ac:dyDescent="0.25">
      <c r="A821" s="7" t="s">
        <v>6008</v>
      </c>
      <c r="B821" s="7">
        <v>9788817173223</v>
      </c>
      <c r="C821" s="8" t="s">
        <v>2</v>
      </c>
      <c r="D821" s="8" t="s">
        <v>28</v>
      </c>
      <c r="E821" s="8" t="s">
        <v>5107</v>
      </c>
      <c r="F821" s="8" t="s">
        <v>5112</v>
      </c>
      <c r="G821" s="9">
        <v>10</v>
      </c>
      <c r="H821" s="9">
        <f>G821*80%</f>
        <v>8</v>
      </c>
      <c r="I821" s="10">
        <v>36650</v>
      </c>
      <c r="K821" s="25">
        <f t="shared" si="12"/>
        <v>0</v>
      </c>
    </row>
    <row r="822" spans="1:11" x14ac:dyDescent="0.25">
      <c r="A822" s="7" t="s">
        <v>6008</v>
      </c>
      <c r="B822" s="7">
        <v>9788817117357</v>
      </c>
      <c r="C822" s="8" t="s">
        <v>2</v>
      </c>
      <c r="D822" s="8" t="s">
        <v>28</v>
      </c>
      <c r="E822" s="8" t="s">
        <v>5107</v>
      </c>
      <c r="F822" s="8" t="s">
        <v>5109</v>
      </c>
      <c r="G822" s="9">
        <v>32</v>
      </c>
      <c r="H822" s="9">
        <f>G822*80%</f>
        <v>25.6</v>
      </c>
      <c r="I822" s="10">
        <v>37594</v>
      </c>
      <c r="K822" s="25">
        <f t="shared" si="12"/>
        <v>0</v>
      </c>
    </row>
    <row r="823" spans="1:11" x14ac:dyDescent="0.25">
      <c r="A823" s="7" t="s">
        <v>6008</v>
      </c>
      <c r="B823" s="7">
        <v>9788817039109</v>
      </c>
      <c r="C823" s="8" t="s">
        <v>2</v>
      </c>
      <c r="D823" s="8" t="s">
        <v>28</v>
      </c>
      <c r="E823" s="8" t="s">
        <v>5107</v>
      </c>
      <c r="F823" s="8" t="s">
        <v>5114</v>
      </c>
      <c r="G823" s="9">
        <v>10.5</v>
      </c>
      <c r="H823" s="9">
        <f>G823*80%</f>
        <v>8.4</v>
      </c>
      <c r="I823" s="10">
        <v>40191</v>
      </c>
      <c r="K823" s="25">
        <f t="shared" si="12"/>
        <v>0</v>
      </c>
    </row>
    <row r="824" spans="1:11" x14ac:dyDescent="0.25">
      <c r="A824" s="7" t="s">
        <v>6008</v>
      </c>
      <c r="B824" s="7">
        <v>9788817158473</v>
      </c>
      <c r="C824" s="8" t="s">
        <v>2</v>
      </c>
      <c r="D824" s="8" t="s">
        <v>28</v>
      </c>
      <c r="E824" s="8" t="s">
        <v>5281</v>
      </c>
      <c r="F824" s="8" t="s">
        <v>5280</v>
      </c>
      <c r="G824" s="9">
        <v>12</v>
      </c>
      <c r="H824" s="9">
        <f>G824*80%</f>
        <v>9.6000000000000014</v>
      </c>
      <c r="I824" s="10">
        <v>44845</v>
      </c>
      <c r="K824" s="25">
        <f t="shared" si="12"/>
        <v>0</v>
      </c>
    </row>
    <row r="825" spans="1:11" x14ac:dyDescent="0.25">
      <c r="A825" s="7" t="s">
        <v>6008</v>
      </c>
      <c r="B825" s="7">
        <v>9788817170031</v>
      </c>
      <c r="C825" s="8" t="s">
        <v>2</v>
      </c>
      <c r="D825" s="8" t="s">
        <v>28</v>
      </c>
      <c r="E825" s="8" t="s">
        <v>5356</v>
      </c>
      <c r="F825" s="8" t="s">
        <v>5355</v>
      </c>
      <c r="G825" s="9">
        <v>12</v>
      </c>
      <c r="H825" s="9">
        <f>G825*80%</f>
        <v>9.6000000000000014</v>
      </c>
      <c r="I825" s="10">
        <v>34871</v>
      </c>
      <c r="K825" s="25">
        <f t="shared" si="12"/>
        <v>0</v>
      </c>
    </row>
    <row r="826" spans="1:11" x14ac:dyDescent="0.25">
      <c r="A826" s="7" t="s">
        <v>6008</v>
      </c>
      <c r="B826" s="7">
        <v>9788817122597</v>
      </c>
      <c r="C826" s="8" t="s">
        <v>2</v>
      </c>
      <c r="D826" s="8" t="s">
        <v>28</v>
      </c>
      <c r="E826" s="8" t="s">
        <v>5426</v>
      </c>
      <c r="F826" s="8" t="s">
        <v>5428</v>
      </c>
      <c r="G826" s="9">
        <v>11</v>
      </c>
      <c r="H826" s="9">
        <f>G826*80%</f>
        <v>8.8000000000000007</v>
      </c>
      <c r="I826" s="10">
        <v>29361</v>
      </c>
      <c r="K826" s="25">
        <f t="shared" si="12"/>
        <v>0</v>
      </c>
    </row>
    <row r="827" spans="1:11" x14ac:dyDescent="0.25">
      <c r="A827" s="7" t="s">
        <v>6008</v>
      </c>
      <c r="B827" s="7">
        <v>9788817038539</v>
      </c>
      <c r="C827" s="8" t="s">
        <v>2</v>
      </c>
      <c r="D827" s="8" t="s">
        <v>28</v>
      </c>
      <c r="E827" s="8" t="s">
        <v>5426</v>
      </c>
      <c r="F827" s="8" t="s">
        <v>5425</v>
      </c>
      <c r="G827" s="9">
        <v>10</v>
      </c>
      <c r="H827" s="9">
        <f>G827*80%</f>
        <v>8</v>
      </c>
      <c r="I827" s="10">
        <v>40247</v>
      </c>
      <c r="K827" s="25">
        <f t="shared" si="12"/>
        <v>0</v>
      </c>
    </row>
    <row r="828" spans="1:11" x14ac:dyDescent="0.25">
      <c r="A828" s="7" t="s">
        <v>6008</v>
      </c>
      <c r="B828" s="7">
        <v>9788817121996</v>
      </c>
      <c r="C828" s="8" t="s">
        <v>2</v>
      </c>
      <c r="D828" s="8" t="s">
        <v>28</v>
      </c>
      <c r="E828" s="8" t="s">
        <v>5442</v>
      </c>
      <c r="F828" s="8" t="s">
        <v>5443</v>
      </c>
      <c r="G828" s="9">
        <v>10</v>
      </c>
      <c r="H828" s="9">
        <f>G828*80%</f>
        <v>8</v>
      </c>
      <c r="I828" s="10">
        <v>28812</v>
      </c>
      <c r="K828" s="25">
        <f t="shared" si="12"/>
        <v>0</v>
      </c>
    </row>
    <row r="829" spans="1:11" x14ac:dyDescent="0.25">
      <c r="A829" s="7" t="s">
        <v>6008</v>
      </c>
      <c r="B829" s="7">
        <v>9788817049009</v>
      </c>
      <c r="C829" s="8" t="s">
        <v>2</v>
      </c>
      <c r="D829" s="8" t="s">
        <v>28</v>
      </c>
      <c r="E829" s="8" t="s">
        <v>5442</v>
      </c>
      <c r="F829" s="8" t="s">
        <v>5441</v>
      </c>
      <c r="G829" s="9">
        <v>10</v>
      </c>
      <c r="H829" s="9">
        <f>G829*80%</f>
        <v>8</v>
      </c>
      <c r="I829" s="10">
        <v>40562</v>
      </c>
      <c r="K829" s="25">
        <f t="shared" si="12"/>
        <v>0</v>
      </c>
    </row>
    <row r="830" spans="1:11" x14ac:dyDescent="0.25">
      <c r="A830" s="7" t="s">
        <v>6008</v>
      </c>
      <c r="B830" s="7">
        <v>9788817124713</v>
      </c>
      <c r="C830" s="8" t="s">
        <v>2</v>
      </c>
      <c r="D830" s="8" t="s">
        <v>28</v>
      </c>
      <c r="E830" s="8" t="s">
        <v>5454</v>
      </c>
      <c r="F830" s="8" t="s">
        <v>573</v>
      </c>
      <c r="G830" s="9">
        <v>11</v>
      </c>
      <c r="H830" s="9">
        <f>G830*80%</f>
        <v>8.8000000000000007</v>
      </c>
      <c r="I830" s="10">
        <v>30783</v>
      </c>
      <c r="K830" s="25">
        <f t="shared" si="12"/>
        <v>0</v>
      </c>
    </row>
    <row r="831" spans="1:11" x14ac:dyDescent="0.25">
      <c r="A831" s="7" t="s">
        <v>6008</v>
      </c>
      <c r="B831" s="7">
        <v>9788817165891</v>
      </c>
      <c r="C831" s="8" t="s">
        <v>2</v>
      </c>
      <c r="D831" s="8" t="s">
        <v>28</v>
      </c>
      <c r="E831" s="8" t="s">
        <v>5467</v>
      </c>
      <c r="F831" s="8" t="s">
        <v>5466</v>
      </c>
      <c r="G831" s="9">
        <v>9.9</v>
      </c>
      <c r="H831" s="9">
        <f>G831*80%</f>
        <v>7.9200000000000008</v>
      </c>
      <c r="I831" s="10">
        <v>37363</v>
      </c>
      <c r="K831" s="25">
        <f t="shared" si="12"/>
        <v>0</v>
      </c>
    </row>
    <row r="832" spans="1:11" x14ac:dyDescent="0.25">
      <c r="A832" s="7" t="s">
        <v>6008</v>
      </c>
      <c r="B832" s="7">
        <v>9788817168106</v>
      </c>
      <c r="C832" s="8" t="s">
        <v>2</v>
      </c>
      <c r="D832" s="8" t="s">
        <v>28</v>
      </c>
      <c r="E832" s="8" t="s">
        <v>5497</v>
      </c>
      <c r="F832" s="8" t="s">
        <v>1600</v>
      </c>
      <c r="G832" s="9">
        <v>8.5</v>
      </c>
      <c r="H832" s="9">
        <f>G832*80%</f>
        <v>6.8000000000000007</v>
      </c>
      <c r="I832" s="10">
        <v>33282</v>
      </c>
      <c r="K832" s="25">
        <f t="shared" si="12"/>
        <v>0</v>
      </c>
    </row>
    <row r="833" spans="1:11" x14ac:dyDescent="0.25">
      <c r="A833" s="7" t="s">
        <v>6008</v>
      </c>
      <c r="B833" s="7">
        <v>9788817034425</v>
      </c>
      <c r="C833" s="8" t="s">
        <v>2</v>
      </c>
      <c r="D833" s="8" t="s">
        <v>28</v>
      </c>
      <c r="E833" s="8" t="s">
        <v>5497</v>
      </c>
      <c r="F833" s="8" t="s">
        <v>5498</v>
      </c>
      <c r="G833" s="9">
        <v>9</v>
      </c>
      <c r="H833" s="9">
        <f>G833*80%</f>
        <v>7.2</v>
      </c>
      <c r="I833" s="10">
        <v>40114</v>
      </c>
      <c r="K833" s="25">
        <f t="shared" si="12"/>
        <v>0</v>
      </c>
    </row>
    <row r="834" spans="1:11" x14ac:dyDescent="0.25">
      <c r="A834" s="7" t="s">
        <v>6008</v>
      </c>
      <c r="B834" s="7">
        <v>9788817169134</v>
      </c>
      <c r="C834" s="8" t="s">
        <v>2</v>
      </c>
      <c r="D834" s="8" t="s">
        <v>28</v>
      </c>
      <c r="E834" s="8" t="s">
        <v>5580</v>
      </c>
      <c r="F834" s="8" t="s">
        <v>374</v>
      </c>
      <c r="G834" s="9">
        <v>13</v>
      </c>
      <c r="H834" s="9">
        <f>G834*80%</f>
        <v>10.4</v>
      </c>
      <c r="I834" s="10">
        <v>34031</v>
      </c>
      <c r="K834" s="25">
        <f t="shared" si="12"/>
        <v>0</v>
      </c>
    </row>
    <row r="835" spans="1:11" x14ac:dyDescent="0.25">
      <c r="A835" s="7" t="s">
        <v>6008</v>
      </c>
      <c r="B835" s="7">
        <v>9788817156561</v>
      </c>
      <c r="C835" s="8" t="s">
        <v>2</v>
      </c>
      <c r="D835" s="8" t="s">
        <v>28</v>
      </c>
      <c r="E835" s="8" t="s">
        <v>5589</v>
      </c>
      <c r="F835" s="8" t="s">
        <v>5588</v>
      </c>
      <c r="G835" s="9">
        <v>10</v>
      </c>
      <c r="H835" s="9">
        <f>G835*80%</f>
        <v>8</v>
      </c>
      <c r="I835" s="10">
        <v>44341</v>
      </c>
      <c r="K835" s="25">
        <f t="shared" si="12"/>
        <v>0</v>
      </c>
    </row>
    <row r="836" spans="1:11" x14ac:dyDescent="0.25">
      <c r="A836" s="7" t="s">
        <v>6008</v>
      </c>
      <c r="B836" s="7">
        <v>9788817169509</v>
      </c>
      <c r="C836" s="8" t="s">
        <v>2</v>
      </c>
      <c r="D836" s="8" t="s">
        <v>28</v>
      </c>
      <c r="E836" s="8" t="s">
        <v>5591</v>
      </c>
      <c r="F836" s="8" t="s">
        <v>5596</v>
      </c>
      <c r="G836" s="9">
        <v>10</v>
      </c>
      <c r="H836" s="9">
        <f>G836*80%</f>
        <v>8</v>
      </c>
      <c r="I836" s="10">
        <v>34374</v>
      </c>
      <c r="K836" s="25">
        <f t="shared" ref="K836:K899" si="13">J836*H836</f>
        <v>0</v>
      </c>
    </row>
    <row r="837" spans="1:11" x14ac:dyDescent="0.25">
      <c r="A837" s="7" t="s">
        <v>6008</v>
      </c>
      <c r="B837" s="7">
        <v>9788817169622</v>
      </c>
      <c r="C837" s="8" t="s">
        <v>2</v>
      </c>
      <c r="D837" s="8" t="s">
        <v>28</v>
      </c>
      <c r="E837" s="8" t="s">
        <v>5591</v>
      </c>
      <c r="F837" s="8" t="s">
        <v>5592</v>
      </c>
      <c r="G837" s="9">
        <v>10</v>
      </c>
      <c r="H837" s="9">
        <f>G837*80%</f>
        <v>8</v>
      </c>
      <c r="I837" s="10">
        <v>34402</v>
      </c>
      <c r="K837" s="25">
        <f t="shared" si="13"/>
        <v>0</v>
      </c>
    </row>
    <row r="838" spans="1:11" x14ac:dyDescent="0.25">
      <c r="A838" s="7" t="s">
        <v>6008</v>
      </c>
      <c r="B838" s="7">
        <v>9788817170246</v>
      </c>
      <c r="C838" s="8" t="s">
        <v>2</v>
      </c>
      <c r="D838" s="8" t="s">
        <v>28</v>
      </c>
      <c r="E838" s="8" t="s">
        <v>5591</v>
      </c>
      <c r="F838" s="8" t="s">
        <v>5594</v>
      </c>
      <c r="G838" s="9">
        <v>10</v>
      </c>
      <c r="H838" s="9">
        <f>G838*80%</f>
        <v>8</v>
      </c>
      <c r="I838" s="10">
        <v>34759</v>
      </c>
      <c r="K838" s="25">
        <f t="shared" si="13"/>
        <v>0</v>
      </c>
    </row>
    <row r="839" spans="1:11" x14ac:dyDescent="0.25">
      <c r="A839" s="7" t="s">
        <v>6008</v>
      </c>
      <c r="B839" s="7">
        <v>9788817153638</v>
      </c>
      <c r="C839" s="8" t="s">
        <v>2</v>
      </c>
      <c r="D839" s="8" t="s">
        <v>28</v>
      </c>
      <c r="E839" s="8" t="s">
        <v>5591</v>
      </c>
      <c r="F839" s="8" t="s">
        <v>5598</v>
      </c>
      <c r="G839" s="9">
        <v>10</v>
      </c>
      <c r="H839" s="9">
        <f>G839*80%</f>
        <v>8</v>
      </c>
      <c r="I839" s="10">
        <v>36671</v>
      </c>
      <c r="K839" s="25">
        <f t="shared" si="13"/>
        <v>0</v>
      </c>
    </row>
    <row r="840" spans="1:11" x14ac:dyDescent="0.25">
      <c r="A840" s="7" t="s">
        <v>6008</v>
      </c>
      <c r="B840" s="7">
        <v>9788817058247</v>
      </c>
      <c r="C840" s="8" t="s">
        <v>2</v>
      </c>
      <c r="D840" s="8" t="s">
        <v>28</v>
      </c>
      <c r="E840" s="8" t="s">
        <v>5591</v>
      </c>
      <c r="F840" s="8" t="s">
        <v>5599</v>
      </c>
      <c r="G840" s="9">
        <v>11</v>
      </c>
      <c r="H840" s="9">
        <f>G840*80%</f>
        <v>8.8000000000000007</v>
      </c>
      <c r="I840" s="10">
        <v>37758</v>
      </c>
      <c r="K840" s="25">
        <f t="shared" si="13"/>
        <v>0</v>
      </c>
    </row>
    <row r="841" spans="1:11" x14ac:dyDescent="0.25">
      <c r="A841" s="7" t="s">
        <v>6008</v>
      </c>
      <c r="B841" s="7">
        <v>9788817020855</v>
      </c>
      <c r="C841" s="8" t="s">
        <v>2</v>
      </c>
      <c r="D841" s="8" t="s">
        <v>28</v>
      </c>
      <c r="E841" s="8" t="s">
        <v>5591</v>
      </c>
      <c r="F841" s="8" t="s">
        <v>5597</v>
      </c>
      <c r="G841" s="9">
        <v>9</v>
      </c>
      <c r="H841" s="9">
        <f>G841*80%</f>
        <v>7.2</v>
      </c>
      <c r="I841" s="10">
        <v>39456</v>
      </c>
      <c r="K841" s="25">
        <f t="shared" si="13"/>
        <v>0</v>
      </c>
    </row>
    <row r="842" spans="1:11" x14ac:dyDescent="0.25">
      <c r="A842" s="7" t="s">
        <v>6008</v>
      </c>
      <c r="B842" s="7">
        <v>9788817156813</v>
      </c>
      <c r="C842" s="8" t="s">
        <v>2</v>
      </c>
      <c r="D842" s="8" t="s">
        <v>28</v>
      </c>
      <c r="E842" s="8" t="s">
        <v>5591</v>
      </c>
      <c r="F842" s="8" t="s">
        <v>5595</v>
      </c>
      <c r="G842" s="9">
        <v>15</v>
      </c>
      <c r="H842" s="9">
        <f>G842*80%</f>
        <v>12</v>
      </c>
      <c r="I842" s="10">
        <v>44334</v>
      </c>
      <c r="K842" s="25">
        <f t="shared" si="13"/>
        <v>0</v>
      </c>
    </row>
    <row r="843" spans="1:11" x14ac:dyDescent="0.25">
      <c r="A843" s="7" t="s">
        <v>6008</v>
      </c>
      <c r="B843" s="7">
        <v>9788817173193</v>
      </c>
      <c r="C843" s="8" t="s">
        <v>2</v>
      </c>
      <c r="D843" s="8" t="s">
        <v>28</v>
      </c>
      <c r="E843" s="8" t="s">
        <v>5613</v>
      </c>
      <c r="F843" s="8" t="s">
        <v>5612</v>
      </c>
      <c r="G843" s="9">
        <v>8.1999999999999993</v>
      </c>
      <c r="H843" s="9">
        <f>G843*80%</f>
        <v>6.56</v>
      </c>
      <c r="I843" s="10">
        <v>36607</v>
      </c>
      <c r="K843" s="25">
        <f t="shared" si="13"/>
        <v>0</v>
      </c>
    </row>
    <row r="844" spans="1:11" x14ac:dyDescent="0.25">
      <c r="A844" s="7" t="s">
        <v>6008</v>
      </c>
      <c r="B844" s="7">
        <v>9788817144551</v>
      </c>
      <c r="C844" s="8" t="s">
        <v>2</v>
      </c>
      <c r="D844" s="8" t="s">
        <v>28</v>
      </c>
      <c r="E844" s="8" t="s">
        <v>5641</v>
      </c>
      <c r="F844" s="8" t="s">
        <v>573</v>
      </c>
      <c r="G844" s="9">
        <v>20</v>
      </c>
      <c r="H844" s="9">
        <f>G844*80%</f>
        <v>16</v>
      </c>
      <c r="I844" s="10">
        <v>43879</v>
      </c>
      <c r="K844" s="25">
        <f t="shared" si="13"/>
        <v>0</v>
      </c>
    </row>
    <row r="845" spans="1:11" x14ac:dyDescent="0.25">
      <c r="A845" s="7" t="s">
        <v>6008</v>
      </c>
      <c r="B845" s="7">
        <v>9788817168120</v>
      </c>
      <c r="C845" s="8" t="s">
        <v>2</v>
      </c>
      <c r="D845" s="8" t="s">
        <v>28</v>
      </c>
      <c r="E845" s="8" t="s">
        <v>5669</v>
      </c>
      <c r="F845" s="8" t="s">
        <v>5668</v>
      </c>
      <c r="G845" s="9">
        <v>10</v>
      </c>
      <c r="H845" s="9">
        <f>G845*80%</f>
        <v>8</v>
      </c>
      <c r="I845" s="10">
        <v>33282</v>
      </c>
      <c r="K845" s="25">
        <f t="shared" si="13"/>
        <v>0</v>
      </c>
    </row>
    <row r="846" spans="1:11" x14ac:dyDescent="0.25">
      <c r="A846" s="7" t="s">
        <v>6008</v>
      </c>
      <c r="B846" s="7">
        <v>9788817169356</v>
      </c>
      <c r="C846" s="8" t="s">
        <v>2</v>
      </c>
      <c r="D846" s="8" t="s">
        <v>28</v>
      </c>
      <c r="E846" s="8" t="s">
        <v>5669</v>
      </c>
      <c r="F846" s="8" t="s">
        <v>5671</v>
      </c>
      <c r="G846" s="9">
        <v>10</v>
      </c>
      <c r="H846" s="9">
        <f>G846*80%</f>
        <v>8</v>
      </c>
      <c r="I846" s="10">
        <v>34269</v>
      </c>
      <c r="K846" s="25">
        <f t="shared" si="13"/>
        <v>0</v>
      </c>
    </row>
    <row r="847" spans="1:11" x14ac:dyDescent="0.25">
      <c r="A847" s="7" t="s">
        <v>6008</v>
      </c>
      <c r="B847" s="7">
        <v>9788817002141</v>
      </c>
      <c r="C847" s="8" t="s">
        <v>2</v>
      </c>
      <c r="D847" s="8" t="s">
        <v>28</v>
      </c>
      <c r="E847" s="8" t="s">
        <v>5669</v>
      </c>
      <c r="F847" s="8" t="s">
        <v>5672</v>
      </c>
      <c r="G847" s="9">
        <v>8.5</v>
      </c>
      <c r="H847" s="9">
        <f>G847*80%</f>
        <v>6.8000000000000007</v>
      </c>
      <c r="I847" s="10">
        <v>38147</v>
      </c>
      <c r="K847" s="25">
        <f t="shared" si="13"/>
        <v>0</v>
      </c>
    </row>
    <row r="848" spans="1:11" x14ac:dyDescent="0.25">
      <c r="A848" s="7" t="s">
        <v>6008</v>
      </c>
      <c r="B848" s="7">
        <v>9788817149150</v>
      </c>
      <c r="C848" s="8" t="s">
        <v>2</v>
      </c>
      <c r="D848" s="8" t="s">
        <v>28</v>
      </c>
      <c r="E848" s="8" t="s">
        <v>5669</v>
      </c>
      <c r="F848" s="8" t="s">
        <v>5673</v>
      </c>
      <c r="G848" s="9">
        <v>12</v>
      </c>
      <c r="H848" s="9">
        <f>G848*80%</f>
        <v>9.6000000000000014</v>
      </c>
      <c r="I848" s="10">
        <v>44208</v>
      </c>
      <c r="K848" s="25">
        <f t="shared" si="13"/>
        <v>0</v>
      </c>
    </row>
    <row r="849" spans="1:11" x14ac:dyDescent="0.25">
      <c r="A849" s="7" t="s">
        <v>6008</v>
      </c>
      <c r="B849" s="7">
        <v>9788817161992</v>
      </c>
      <c r="C849" s="8" t="s">
        <v>2</v>
      </c>
      <c r="D849" s="8" t="s">
        <v>28</v>
      </c>
      <c r="E849" s="8" t="s">
        <v>5669</v>
      </c>
      <c r="F849" s="8" t="s">
        <v>5670</v>
      </c>
      <c r="G849" s="9">
        <v>12</v>
      </c>
      <c r="H849" s="9">
        <f>G849*80%</f>
        <v>9.6000000000000014</v>
      </c>
      <c r="I849" s="10">
        <v>44670</v>
      </c>
      <c r="K849" s="25">
        <f t="shared" si="13"/>
        <v>0</v>
      </c>
    </row>
    <row r="850" spans="1:11" x14ac:dyDescent="0.25">
      <c r="A850" s="7" t="s">
        <v>6008</v>
      </c>
      <c r="B850" s="7">
        <v>9788817013604</v>
      </c>
      <c r="C850" s="8" t="s">
        <v>2</v>
      </c>
      <c r="D850" s="8" t="s">
        <v>28</v>
      </c>
      <c r="E850" s="8" t="s">
        <v>5698</v>
      </c>
      <c r="F850" s="8" t="s">
        <v>5697</v>
      </c>
      <c r="G850" s="9">
        <v>10</v>
      </c>
      <c r="H850" s="9">
        <f>G850*80%</f>
        <v>8</v>
      </c>
      <c r="I850" s="10">
        <v>39015</v>
      </c>
      <c r="K850" s="25">
        <f t="shared" si="13"/>
        <v>0</v>
      </c>
    </row>
    <row r="851" spans="1:11" x14ac:dyDescent="0.25">
      <c r="A851" s="7" t="s">
        <v>6008</v>
      </c>
      <c r="B851" s="7">
        <v>9788817866231</v>
      </c>
      <c r="C851" s="8" t="s">
        <v>2</v>
      </c>
      <c r="D851" s="8" t="s">
        <v>28</v>
      </c>
      <c r="E851" s="8" t="s">
        <v>5755</v>
      </c>
      <c r="F851" s="8" t="s">
        <v>5754</v>
      </c>
      <c r="G851" s="9">
        <v>12</v>
      </c>
      <c r="H851" s="9">
        <f>G851*80%</f>
        <v>9.6000000000000014</v>
      </c>
      <c r="I851" s="10">
        <v>36985</v>
      </c>
      <c r="K851" s="25">
        <f t="shared" si="13"/>
        <v>0</v>
      </c>
    </row>
    <row r="852" spans="1:11" x14ac:dyDescent="0.25">
      <c r="A852" s="7" t="s">
        <v>6008</v>
      </c>
      <c r="B852" s="7">
        <v>9788817160681</v>
      </c>
      <c r="C852" s="8" t="s">
        <v>2</v>
      </c>
      <c r="D852" s="8" t="s">
        <v>28</v>
      </c>
      <c r="E852" s="8" t="s">
        <v>5757</v>
      </c>
      <c r="F852" s="8" t="s">
        <v>5756</v>
      </c>
      <c r="G852" s="9">
        <v>10</v>
      </c>
      <c r="H852" s="9">
        <f>G852*80%</f>
        <v>8</v>
      </c>
      <c r="I852" s="10">
        <v>44579</v>
      </c>
      <c r="K852" s="25">
        <f t="shared" si="13"/>
        <v>0</v>
      </c>
    </row>
    <row r="853" spans="1:11" x14ac:dyDescent="0.25">
      <c r="A853" s="7" t="s">
        <v>6008</v>
      </c>
      <c r="B853" s="7">
        <v>9788817002202</v>
      </c>
      <c r="C853" s="8" t="s">
        <v>2</v>
      </c>
      <c r="D853" s="8" t="s">
        <v>28</v>
      </c>
      <c r="E853" s="8" t="s">
        <v>5759</v>
      </c>
      <c r="F853" s="8" t="s">
        <v>5761</v>
      </c>
      <c r="G853" s="9">
        <v>9</v>
      </c>
      <c r="H853" s="9">
        <f>G853*80%</f>
        <v>7.2</v>
      </c>
      <c r="I853" s="10">
        <v>38126</v>
      </c>
      <c r="K853" s="25">
        <f t="shared" si="13"/>
        <v>0</v>
      </c>
    </row>
    <row r="854" spans="1:11" x14ac:dyDescent="0.25">
      <c r="A854" s="7" t="s">
        <v>6008</v>
      </c>
      <c r="B854" s="7">
        <v>9788817165730</v>
      </c>
      <c r="C854" s="8" t="s">
        <v>2</v>
      </c>
      <c r="D854" s="8" t="s">
        <v>28</v>
      </c>
      <c r="E854" s="8" t="s">
        <v>5763</v>
      </c>
      <c r="F854" s="8" t="s">
        <v>374</v>
      </c>
      <c r="G854" s="9">
        <v>11.5</v>
      </c>
      <c r="H854" s="9">
        <f>G854*80%</f>
        <v>9.2000000000000011</v>
      </c>
      <c r="I854" s="10">
        <v>31512</v>
      </c>
      <c r="K854" s="25">
        <f t="shared" si="13"/>
        <v>0</v>
      </c>
    </row>
    <row r="855" spans="1:11" x14ac:dyDescent="0.25">
      <c r="A855" s="7" t="s">
        <v>6008</v>
      </c>
      <c r="B855" s="7">
        <v>9788817022194</v>
      </c>
      <c r="C855" s="8" t="s">
        <v>2</v>
      </c>
      <c r="D855" s="8" t="s">
        <v>28</v>
      </c>
      <c r="E855" s="8" t="s">
        <v>5765</v>
      </c>
      <c r="F855" s="8" t="s">
        <v>5768</v>
      </c>
      <c r="G855" s="9">
        <v>16</v>
      </c>
      <c r="H855" s="9">
        <f>G855*80%</f>
        <v>12.8</v>
      </c>
      <c r="I855" s="10">
        <v>39575</v>
      </c>
      <c r="K855" s="25">
        <f t="shared" si="13"/>
        <v>0</v>
      </c>
    </row>
    <row r="856" spans="1:11" x14ac:dyDescent="0.25">
      <c r="A856" s="7" t="s">
        <v>6008</v>
      </c>
      <c r="B856" s="7">
        <v>9788817168083</v>
      </c>
      <c r="C856" s="8" t="s">
        <v>2</v>
      </c>
      <c r="D856" s="8" t="s">
        <v>28</v>
      </c>
      <c r="E856" s="8" t="s">
        <v>5858</v>
      </c>
      <c r="F856" s="8" t="s">
        <v>5857</v>
      </c>
      <c r="G856" s="9">
        <v>12.5</v>
      </c>
      <c r="H856" s="9">
        <f>G856*80%</f>
        <v>10</v>
      </c>
      <c r="I856" s="10">
        <v>33338</v>
      </c>
      <c r="K856" s="25">
        <f t="shared" si="13"/>
        <v>0</v>
      </c>
    </row>
    <row r="857" spans="1:11" x14ac:dyDescent="0.25">
      <c r="A857" s="7" t="s">
        <v>6008</v>
      </c>
      <c r="B857" s="7">
        <v>9788817180429</v>
      </c>
      <c r="C857" s="8" t="s">
        <v>2</v>
      </c>
      <c r="D857" s="8" t="s">
        <v>28</v>
      </c>
      <c r="E857" s="8" t="s">
        <v>5874</v>
      </c>
      <c r="F857" s="8" t="s">
        <v>5873</v>
      </c>
      <c r="G857" s="9">
        <v>14</v>
      </c>
      <c r="H857" s="9">
        <f>G857*80%</f>
        <v>11.200000000000001</v>
      </c>
      <c r="I857" s="10">
        <v>45020</v>
      </c>
      <c r="K857" s="25">
        <f t="shared" si="13"/>
        <v>0</v>
      </c>
    </row>
    <row r="858" spans="1:11" x14ac:dyDescent="0.25">
      <c r="A858" s="7" t="s">
        <v>6008</v>
      </c>
      <c r="B858" s="7">
        <v>9788817166676</v>
      </c>
      <c r="C858" s="8" t="s">
        <v>2</v>
      </c>
      <c r="D858" s="8" t="s">
        <v>28</v>
      </c>
      <c r="E858" s="8" t="s">
        <v>5878</v>
      </c>
      <c r="F858" s="8" t="s">
        <v>5877</v>
      </c>
      <c r="G858" s="9">
        <v>10</v>
      </c>
      <c r="H858" s="9">
        <f>G858*80%</f>
        <v>8</v>
      </c>
      <c r="I858" s="10">
        <v>32296</v>
      </c>
      <c r="K858" s="25">
        <f t="shared" si="13"/>
        <v>0</v>
      </c>
    </row>
    <row r="859" spans="1:11" x14ac:dyDescent="0.25">
      <c r="A859" s="7" t="s">
        <v>6008</v>
      </c>
      <c r="B859" s="7">
        <v>9788817123570</v>
      </c>
      <c r="C859" s="8" t="s">
        <v>2</v>
      </c>
      <c r="D859" s="8" t="s">
        <v>28</v>
      </c>
      <c r="E859" s="8" t="s">
        <v>5882</v>
      </c>
      <c r="F859" s="8" t="s">
        <v>1154</v>
      </c>
      <c r="G859" s="9">
        <v>10</v>
      </c>
      <c r="H859" s="9">
        <f>G859*80%</f>
        <v>8</v>
      </c>
      <c r="I859" s="10">
        <v>29957</v>
      </c>
      <c r="K859" s="25">
        <f t="shared" si="13"/>
        <v>0</v>
      </c>
    </row>
    <row r="860" spans="1:11" x14ac:dyDescent="0.25">
      <c r="A860" s="7" t="s">
        <v>6008</v>
      </c>
      <c r="B860" s="7">
        <v>9788817167499</v>
      </c>
      <c r="C860" s="8" t="s">
        <v>2</v>
      </c>
      <c r="D860" s="8" t="s">
        <v>28</v>
      </c>
      <c r="E860" s="8" t="s">
        <v>5882</v>
      </c>
      <c r="F860" s="8" t="s">
        <v>5886</v>
      </c>
      <c r="G860" s="9">
        <v>9</v>
      </c>
      <c r="H860" s="9">
        <f>G860*80%</f>
        <v>7.2</v>
      </c>
      <c r="I860" s="10">
        <v>32892</v>
      </c>
      <c r="K860" s="25">
        <f t="shared" si="13"/>
        <v>0</v>
      </c>
    </row>
    <row r="861" spans="1:11" x14ac:dyDescent="0.25">
      <c r="A861" s="7" t="s">
        <v>6008</v>
      </c>
      <c r="B861" s="7">
        <v>9788817171762</v>
      </c>
      <c r="C861" s="8" t="s">
        <v>2</v>
      </c>
      <c r="D861" s="8" t="s">
        <v>28</v>
      </c>
      <c r="E861" s="8" t="s">
        <v>5882</v>
      </c>
      <c r="F861" s="8" t="s">
        <v>5888</v>
      </c>
      <c r="G861" s="9">
        <v>10</v>
      </c>
      <c r="H861" s="9">
        <f>G861*80%</f>
        <v>8</v>
      </c>
      <c r="I861" s="10">
        <v>35612</v>
      </c>
      <c r="K861" s="25">
        <f t="shared" si="13"/>
        <v>0</v>
      </c>
    </row>
    <row r="862" spans="1:11" x14ac:dyDescent="0.25">
      <c r="A862" s="7" t="s">
        <v>6008</v>
      </c>
      <c r="B862" s="7">
        <v>9788817127691</v>
      </c>
      <c r="C862" s="8" t="s">
        <v>2</v>
      </c>
      <c r="D862" s="8" t="s">
        <v>28</v>
      </c>
      <c r="E862" s="8" t="s">
        <v>5882</v>
      </c>
      <c r="F862" s="8" t="s">
        <v>5889</v>
      </c>
      <c r="G862" s="9">
        <v>10</v>
      </c>
      <c r="H862" s="9">
        <f>G862*80%</f>
        <v>8</v>
      </c>
      <c r="I862" s="10">
        <v>37321</v>
      </c>
      <c r="K862" s="25">
        <f t="shared" si="13"/>
        <v>0</v>
      </c>
    </row>
    <row r="863" spans="1:11" x14ac:dyDescent="0.25">
      <c r="A863" s="7" t="s">
        <v>6008</v>
      </c>
      <c r="B863" s="7">
        <v>9788817046299</v>
      </c>
      <c r="C863" s="8" t="s">
        <v>2</v>
      </c>
      <c r="D863" s="8" t="s">
        <v>28</v>
      </c>
      <c r="E863" s="8" t="s">
        <v>5882</v>
      </c>
      <c r="F863" s="8" t="s">
        <v>5881</v>
      </c>
      <c r="G863" s="9">
        <v>10</v>
      </c>
      <c r="H863" s="9">
        <f>G863*80%</f>
        <v>8</v>
      </c>
      <c r="I863" s="10">
        <v>40702</v>
      </c>
      <c r="K863" s="25">
        <f t="shared" si="13"/>
        <v>0</v>
      </c>
    </row>
    <row r="864" spans="1:11" x14ac:dyDescent="0.25">
      <c r="A864" s="7" t="s">
        <v>6008</v>
      </c>
      <c r="B864" s="7">
        <v>9788817054898</v>
      </c>
      <c r="C864" s="8" t="s">
        <v>2</v>
      </c>
      <c r="D864" s="8" t="s">
        <v>28</v>
      </c>
      <c r="E864" s="8" t="s">
        <v>5903</v>
      </c>
      <c r="F864" s="8" t="s">
        <v>494</v>
      </c>
      <c r="G864" s="9">
        <v>20</v>
      </c>
      <c r="H864" s="9">
        <f>G864*80%</f>
        <v>16</v>
      </c>
      <c r="I864" s="10">
        <v>40919</v>
      </c>
      <c r="K864" s="25">
        <f t="shared" si="13"/>
        <v>0</v>
      </c>
    </row>
    <row r="865" spans="1:11" x14ac:dyDescent="0.25">
      <c r="A865" s="7" t="s">
        <v>6008</v>
      </c>
      <c r="B865" s="7">
        <v>9788817170543</v>
      </c>
      <c r="C865" s="8" t="s">
        <v>2</v>
      </c>
      <c r="D865" s="8" t="s">
        <v>28</v>
      </c>
      <c r="E865" s="8" t="s">
        <v>5913</v>
      </c>
      <c r="F865" s="8" t="s">
        <v>5914</v>
      </c>
      <c r="G865" s="9">
        <v>12</v>
      </c>
      <c r="H865" s="9">
        <f>G865*80%</f>
        <v>9.6000000000000014</v>
      </c>
      <c r="I865" s="10">
        <v>34969</v>
      </c>
      <c r="K865" s="25">
        <f t="shared" si="13"/>
        <v>0</v>
      </c>
    </row>
    <row r="866" spans="1:11" x14ac:dyDescent="0.25">
      <c r="A866" s="7" t="s">
        <v>6008</v>
      </c>
      <c r="B866" s="7">
        <v>9788817001571</v>
      </c>
      <c r="C866" s="8" t="s">
        <v>2</v>
      </c>
      <c r="D866" s="8" t="s">
        <v>28</v>
      </c>
      <c r="E866" s="8" t="s">
        <v>5913</v>
      </c>
      <c r="F866" s="8" t="s">
        <v>5915</v>
      </c>
      <c r="G866" s="9">
        <v>10</v>
      </c>
      <c r="H866" s="9">
        <f>G866*80%</f>
        <v>8</v>
      </c>
      <c r="I866" s="10">
        <v>38294</v>
      </c>
      <c r="K866" s="25">
        <f t="shared" si="13"/>
        <v>0</v>
      </c>
    </row>
    <row r="867" spans="1:11" x14ac:dyDescent="0.25">
      <c r="A867" s="7" t="s">
        <v>6008</v>
      </c>
      <c r="B867" s="7">
        <v>9788817119511</v>
      </c>
      <c r="C867" s="8" t="s">
        <v>2</v>
      </c>
      <c r="D867" s="8" t="s">
        <v>28</v>
      </c>
      <c r="E867" s="8" t="s">
        <v>5913</v>
      </c>
      <c r="F867" s="8" t="s">
        <v>5912</v>
      </c>
      <c r="G867" s="9">
        <v>12</v>
      </c>
      <c r="H867" s="9">
        <f>G867*80%</f>
        <v>9.6000000000000014</v>
      </c>
      <c r="I867" s="10">
        <v>43634</v>
      </c>
      <c r="K867" s="25">
        <f t="shared" si="13"/>
        <v>0</v>
      </c>
    </row>
    <row r="868" spans="1:11" x14ac:dyDescent="0.25">
      <c r="A868" s="7" t="s">
        <v>6008</v>
      </c>
      <c r="B868" s="7">
        <v>9788817120821</v>
      </c>
      <c r="C868" s="8" t="s">
        <v>2</v>
      </c>
      <c r="D868" s="8" t="s">
        <v>28</v>
      </c>
      <c r="E868" s="8" t="s">
        <v>5950</v>
      </c>
      <c r="F868" s="8" t="s">
        <v>5954</v>
      </c>
      <c r="G868" s="9">
        <v>11.5</v>
      </c>
      <c r="H868" s="9">
        <f>G868*80%</f>
        <v>9.2000000000000011</v>
      </c>
      <c r="I868" s="10">
        <v>27929</v>
      </c>
      <c r="K868" s="25">
        <f t="shared" si="13"/>
        <v>0</v>
      </c>
    </row>
    <row r="869" spans="1:11" x14ac:dyDescent="0.25">
      <c r="A869" s="7" t="s">
        <v>6008</v>
      </c>
      <c r="B869" s="7">
        <v>9788817167130</v>
      </c>
      <c r="C869" s="8" t="s">
        <v>2</v>
      </c>
      <c r="D869" s="8" t="s">
        <v>28</v>
      </c>
      <c r="E869" s="8" t="s">
        <v>5950</v>
      </c>
      <c r="F869" s="8" t="s">
        <v>5949</v>
      </c>
      <c r="G869" s="9">
        <v>11</v>
      </c>
      <c r="H869" s="9">
        <f>G869*80%</f>
        <v>8.8000000000000007</v>
      </c>
      <c r="I869" s="10">
        <v>32612</v>
      </c>
      <c r="K869" s="25">
        <f t="shared" si="13"/>
        <v>0</v>
      </c>
    </row>
    <row r="870" spans="1:11" x14ac:dyDescent="0.25">
      <c r="A870" s="7" t="s">
        <v>6008</v>
      </c>
      <c r="B870" s="7">
        <v>9788817168304</v>
      </c>
      <c r="C870" s="8" t="s">
        <v>2</v>
      </c>
      <c r="D870" s="8" t="s">
        <v>28</v>
      </c>
      <c r="E870" s="8" t="s">
        <v>5950</v>
      </c>
      <c r="F870" s="8" t="s">
        <v>5953</v>
      </c>
      <c r="G870" s="9">
        <v>11</v>
      </c>
      <c r="H870" s="9">
        <f>G870*80%</f>
        <v>8.8000000000000007</v>
      </c>
      <c r="I870" s="10">
        <v>33436</v>
      </c>
      <c r="K870" s="25">
        <f t="shared" si="13"/>
        <v>0</v>
      </c>
    </row>
    <row r="871" spans="1:11" x14ac:dyDescent="0.25">
      <c r="A871" s="7" t="s">
        <v>6008</v>
      </c>
      <c r="B871" s="7">
        <v>9788817169363</v>
      </c>
      <c r="C871" s="8" t="s">
        <v>2</v>
      </c>
      <c r="D871" s="8" t="s">
        <v>28</v>
      </c>
      <c r="E871" s="8" t="s">
        <v>5950</v>
      </c>
      <c r="F871" s="8" t="s">
        <v>5952</v>
      </c>
      <c r="G871" s="9">
        <v>10</v>
      </c>
      <c r="H871" s="9">
        <f>G871*80%</f>
        <v>8</v>
      </c>
      <c r="I871" s="10">
        <v>34374</v>
      </c>
      <c r="K871" s="25">
        <f t="shared" si="13"/>
        <v>0</v>
      </c>
    </row>
    <row r="872" spans="1:11" x14ac:dyDescent="0.25">
      <c r="A872" s="7" t="s">
        <v>6008</v>
      </c>
      <c r="B872" s="7">
        <v>9788817169899</v>
      </c>
      <c r="C872" s="8" t="s">
        <v>2</v>
      </c>
      <c r="D872" s="8" t="s">
        <v>28</v>
      </c>
      <c r="E872" s="8" t="s">
        <v>5950</v>
      </c>
      <c r="F872" s="8" t="s">
        <v>294</v>
      </c>
      <c r="G872" s="9">
        <v>11.5</v>
      </c>
      <c r="H872" s="9">
        <f>G872*80%</f>
        <v>9.2000000000000011</v>
      </c>
      <c r="I872" s="10">
        <v>34584</v>
      </c>
      <c r="K872" s="25">
        <f t="shared" si="13"/>
        <v>0</v>
      </c>
    </row>
    <row r="873" spans="1:11" x14ac:dyDescent="0.25">
      <c r="A873" s="7" t="s">
        <v>6008</v>
      </c>
      <c r="B873" s="7">
        <v>9788817169998</v>
      </c>
      <c r="C873" s="8" t="s">
        <v>2</v>
      </c>
      <c r="D873" s="8" t="s">
        <v>28</v>
      </c>
      <c r="E873" s="8" t="s">
        <v>5950</v>
      </c>
      <c r="F873" s="8" t="s">
        <v>5951</v>
      </c>
      <c r="G873" s="9">
        <v>11</v>
      </c>
      <c r="H873" s="9">
        <f>G873*80%</f>
        <v>8.8000000000000007</v>
      </c>
      <c r="I873" s="10">
        <v>34584</v>
      </c>
      <c r="K873" s="25">
        <f t="shared" si="13"/>
        <v>0</v>
      </c>
    </row>
    <row r="874" spans="1:11" x14ac:dyDescent="0.25">
      <c r="A874" s="7" t="s">
        <v>6008</v>
      </c>
      <c r="B874" s="7">
        <v>9788817063319</v>
      </c>
      <c r="C874" s="8" t="s">
        <v>2</v>
      </c>
      <c r="D874" s="8" t="s">
        <v>28</v>
      </c>
      <c r="E874" s="8" t="s">
        <v>5967</v>
      </c>
      <c r="F874" s="8" t="s">
        <v>5966</v>
      </c>
      <c r="G874" s="9">
        <v>8.5</v>
      </c>
      <c r="H874" s="9">
        <f>G874*80%</f>
        <v>6.8000000000000007</v>
      </c>
      <c r="I874" s="10">
        <v>41318</v>
      </c>
      <c r="K874" s="25">
        <f t="shared" si="13"/>
        <v>0</v>
      </c>
    </row>
    <row r="875" spans="1:11" x14ac:dyDescent="0.25">
      <c r="A875" s="7" t="s">
        <v>6008</v>
      </c>
      <c r="B875" s="7">
        <v>9788817090629</v>
      </c>
      <c r="C875" s="8" t="s">
        <v>2</v>
      </c>
      <c r="D875" s="8" t="s">
        <v>43</v>
      </c>
      <c r="E875" s="8" t="s">
        <v>4</v>
      </c>
      <c r="F875" s="8" t="s">
        <v>44</v>
      </c>
      <c r="G875" s="9">
        <v>20</v>
      </c>
      <c r="H875" s="9">
        <f>G875*80%</f>
        <v>16</v>
      </c>
      <c r="I875" s="10">
        <v>42698</v>
      </c>
      <c r="K875" s="25">
        <f t="shared" si="13"/>
        <v>0</v>
      </c>
    </row>
    <row r="876" spans="1:11" x14ac:dyDescent="0.25">
      <c r="A876" s="7" t="s">
        <v>6008</v>
      </c>
      <c r="B876" s="7">
        <v>9788817112314</v>
      </c>
      <c r="C876" s="8" t="s">
        <v>2</v>
      </c>
      <c r="D876" s="8" t="s">
        <v>43</v>
      </c>
      <c r="E876" s="8" t="s">
        <v>4</v>
      </c>
      <c r="F876" s="8" t="s">
        <v>48</v>
      </c>
      <c r="G876" s="9">
        <v>16.5</v>
      </c>
      <c r="H876" s="9">
        <f>G876*80%</f>
        <v>13.200000000000001</v>
      </c>
      <c r="I876" s="10">
        <v>43599</v>
      </c>
      <c r="K876" s="25">
        <f t="shared" si="13"/>
        <v>0</v>
      </c>
    </row>
    <row r="877" spans="1:11" x14ac:dyDescent="0.25">
      <c r="A877" s="7" t="s">
        <v>6008</v>
      </c>
      <c r="B877" s="7">
        <v>9788817157643</v>
      </c>
      <c r="C877" s="8" t="s">
        <v>2</v>
      </c>
      <c r="D877" s="8" t="s">
        <v>43</v>
      </c>
      <c r="E877" s="8" t="s">
        <v>159</v>
      </c>
      <c r="F877" s="8" t="s">
        <v>158</v>
      </c>
      <c r="G877" s="9">
        <v>16</v>
      </c>
      <c r="H877" s="9">
        <f>G877*80%</f>
        <v>12.8</v>
      </c>
      <c r="I877" s="10">
        <v>44446</v>
      </c>
      <c r="K877" s="25">
        <f t="shared" si="13"/>
        <v>0</v>
      </c>
    </row>
    <row r="878" spans="1:11" x14ac:dyDescent="0.25">
      <c r="A878" s="7" t="s">
        <v>6008</v>
      </c>
      <c r="B878" s="7">
        <v>9788817084420</v>
      </c>
      <c r="C878" s="8" t="s">
        <v>2</v>
      </c>
      <c r="D878" s="8" t="s">
        <v>43</v>
      </c>
      <c r="E878" s="8" t="s">
        <v>193</v>
      </c>
      <c r="F878" s="8" t="s">
        <v>192</v>
      </c>
      <c r="G878" s="9">
        <v>14.5</v>
      </c>
      <c r="H878" s="9">
        <f>G878*80%</f>
        <v>11.600000000000001</v>
      </c>
      <c r="I878" s="10">
        <v>42257</v>
      </c>
      <c r="K878" s="25">
        <f t="shared" si="13"/>
        <v>0</v>
      </c>
    </row>
    <row r="879" spans="1:11" x14ac:dyDescent="0.25">
      <c r="A879" s="7" t="s">
        <v>6008</v>
      </c>
      <c r="B879" s="7">
        <v>9788817159739</v>
      </c>
      <c r="C879" s="8" t="s">
        <v>2</v>
      </c>
      <c r="D879" s="8" t="s">
        <v>43</v>
      </c>
      <c r="E879" s="8" t="s">
        <v>208</v>
      </c>
      <c r="F879" s="8" t="s">
        <v>212</v>
      </c>
      <c r="G879" s="9">
        <v>22</v>
      </c>
      <c r="H879" s="9">
        <f>G879*80%</f>
        <v>17.600000000000001</v>
      </c>
      <c r="I879" s="10">
        <v>44474</v>
      </c>
      <c r="K879" s="25">
        <f t="shared" si="13"/>
        <v>0</v>
      </c>
    </row>
    <row r="880" spans="1:11" x14ac:dyDescent="0.25">
      <c r="A880" s="7" t="s">
        <v>6008</v>
      </c>
      <c r="B880" s="7">
        <v>9788817090674</v>
      </c>
      <c r="C880" s="8" t="s">
        <v>2</v>
      </c>
      <c r="D880" s="8" t="s">
        <v>43</v>
      </c>
      <c r="E880" s="8" t="s">
        <v>237</v>
      </c>
      <c r="F880" s="8" t="s">
        <v>236</v>
      </c>
      <c r="G880" s="9">
        <v>16</v>
      </c>
      <c r="H880" s="9">
        <f>G880*80%</f>
        <v>12.8</v>
      </c>
      <c r="I880" s="10">
        <v>42691</v>
      </c>
      <c r="K880" s="25">
        <f t="shared" si="13"/>
        <v>0</v>
      </c>
    </row>
    <row r="881" spans="1:11" x14ac:dyDescent="0.25">
      <c r="A881" s="7" t="s">
        <v>6008</v>
      </c>
      <c r="B881" s="7">
        <v>9788817146524</v>
      </c>
      <c r="C881" s="8" t="s">
        <v>2</v>
      </c>
      <c r="D881" s="8" t="s">
        <v>43</v>
      </c>
      <c r="E881" s="8" t="s">
        <v>453</v>
      </c>
      <c r="F881" s="8" t="s">
        <v>452</v>
      </c>
      <c r="G881" s="9">
        <v>22</v>
      </c>
      <c r="H881" s="9">
        <f>G881*80%</f>
        <v>17.600000000000001</v>
      </c>
      <c r="I881" s="10">
        <v>44012</v>
      </c>
      <c r="K881" s="25">
        <f t="shared" si="13"/>
        <v>0</v>
      </c>
    </row>
    <row r="882" spans="1:11" x14ac:dyDescent="0.25">
      <c r="A882" s="7" t="s">
        <v>6008</v>
      </c>
      <c r="B882" s="7">
        <v>9788817100380</v>
      </c>
      <c r="C882" s="8" t="s">
        <v>2</v>
      </c>
      <c r="D882" s="8" t="s">
        <v>43</v>
      </c>
      <c r="E882" s="8" t="s">
        <v>487</v>
      </c>
      <c r="F882" s="8" t="s">
        <v>490</v>
      </c>
      <c r="G882" s="9">
        <v>18</v>
      </c>
      <c r="H882" s="9">
        <f>G882*80%</f>
        <v>14.4</v>
      </c>
      <c r="I882" s="10">
        <v>43228</v>
      </c>
      <c r="K882" s="25">
        <f t="shared" si="13"/>
        <v>0</v>
      </c>
    </row>
    <row r="883" spans="1:11" x14ac:dyDescent="0.25">
      <c r="A883" s="7" t="s">
        <v>6008</v>
      </c>
      <c r="B883" s="7">
        <v>9788817147750</v>
      </c>
      <c r="C883" s="8" t="s">
        <v>2</v>
      </c>
      <c r="D883" s="8" t="s">
        <v>43</v>
      </c>
      <c r="E883" s="8" t="s">
        <v>487</v>
      </c>
      <c r="F883" s="8" t="s">
        <v>486</v>
      </c>
      <c r="G883" s="9">
        <v>16</v>
      </c>
      <c r="H883" s="9">
        <f>G883*80%</f>
        <v>12.8</v>
      </c>
      <c r="I883" s="10">
        <v>44040</v>
      </c>
      <c r="K883" s="25">
        <f t="shared" si="13"/>
        <v>0</v>
      </c>
    </row>
    <row r="884" spans="1:11" x14ac:dyDescent="0.25">
      <c r="A884" s="7" t="s">
        <v>6008</v>
      </c>
      <c r="B884" s="7">
        <v>9788817179300</v>
      </c>
      <c r="C884" s="8" t="s">
        <v>2</v>
      </c>
      <c r="D884" s="8" t="s">
        <v>43</v>
      </c>
      <c r="E884" s="8" t="s">
        <v>487</v>
      </c>
      <c r="F884" s="8" t="s">
        <v>493</v>
      </c>
      <c r="G884" s="9">
        <v>16.5</v>
      </c>
      <c r="H884" s="9">
        <f>G884*80%</f>
        <v>13.200000000000001</v>
      </c>
      <c r="I884" s="10">
        <v>44936</v>
      </c>
      <c r="K884" s="25">
        <f t="shared" si="13"/>
        <v>0</v>
      </c>
    </row>
    <row r="885" spans="1:11" x14ac:dyDescent="0.25">
      <c r="A885" s="7" t="s">
        <v>6008</v>
      </c>
      <c r="B885" s="7">
        <v>9788817006200</v>
      </c>
      <c r="C885" s="8" t="s">
        <v>2</v>
      </c>
      <c r="D885" s="8" t="s">
        <v>43</v>
      </c>
      <c r="E885" s="8" t="s">
        <v>5980</v>
      </c>
      <c r="F885" s="8" t="s">
        <v>489</v>
      </c>
      <c r="G885" s="11">
        <v>16</v>
      </c>
      <c r="H885" s="9">
        <f>G885*80%</f>
        <v>12.8</v>
      </c>
      <c r="I885" s="10" t="s">
        <v>5981</v>
      </c>
      <c r="K885" s="25">
        <f t="shared" si="13"/>
        <v>0</v>
      </c>
    </row>
    <row r="886" spans="1:11" x14ac:dyDescent="0.25">
      <c r="A886" s="7" t="s">
        <v>6008</v>
      </c>
      <c r="B886" s="7">
        <v>9788817080910</v>
      </c>
      <c r="C886" s="8" t="s">
        <v>2</v>
      </c>
      <c r="D886" s="8" t="s">
        <v>43</v>
      </c>
      <c r="E886" s="8" t="s">
        <v>589</v>
      </c>
      <c r="F886" s="8" t="s">
        <v>313</v>
      </c>
      <c r="G886" s="9">
        <v>16</v>
      </c>
      <c r="H886" s="9">
        <f>G886*80%</f>
        <v>12.8</v>
      </c>
      <c r="I886" s="10">
        <v>42081</v>
      </c>
      <c r="K886" s="25">
        <f t="shared" si="13"/>
        <v>0</v>
      </c>
    </row>
    <row r="887" spans="1:11" x14ac:dyDescent="0.25">
      <c r="A887" s="7" t="s">
        <v>6008</v>
      </c>
      <c r="B887" s="7">
        <v>9788817148382</v>
      </c>
      <c r="C887" s="8" t="s">
        <v>2</v>
      </c>
      <c r="D887" s="8" t="s">
        <v>43</v>
      </c>
      <c r="E887" s="8" t="s">
        <v>604</v>
      </c>
      <c r="F887" s="8" t="s">
        <v>603</v>
      </c>
      <c r="G887" s="9">
        <v>17</v>
      </c>
      <c r="H887" s="9">
        <f>G887*80%</f>
        <v>13.600000000000001</v>
      </c>
      <c r="I887" s="10">
        <v>44320</v>
      </c>
      <c r="K887" s="25">
        <f t="shared" si="13"/>
        <v>0</v>
      </c>
    </row>
    <row r="888" spans="1:11" x14ac:dyDescent="0.25">
      <c r="A888" s="7" t="s">
        <v>6008</v>
      </c>
      <c r="B888" s="7">
        <v>9788817099387</v>
      </c>
      <c r="C888" s="8" t="s">
        <v>2</v>
      </c>
      <c r="D888" s="8" t="s">
        <v>43</v>
      </c>
      <c r="E888" s="8" t="s">
        <v>773</v>
      </c>
      <c r="F888" s="8" t="s">
        <v>772</v>
      </c>
      <c r="G888" s="9">
        <v>18</v>
      </c>
      <c r="H888" s="9">
        <f>G888*80%</f>
        <v>14.4</v>
      </c>
      <c r="I888" s="10">
        <v>43242</v>
      </c>
      <c r="K888" s="25">
        <f t="shared" si="13"/>
        <v>0</v>
      </c>
    </row>
    <row r="889" spans="1:11" x14ac:dyDescent="0.25">
      <c r="A889" s="7" t="s">
        <v>6008</v>
      </c>
      <c r="B889" s="7">
        <v>9788817087360</v>
      </c>
      <c r="C889" s="8" t="s">
        <v>2</v>
      </c>
      <c r="D889" s="8" t="s">
        <v>43</v>
      </c>
      <c r="E889" s="8" t="s">
        <v>891</v>
      </c>
      <c r="F889" s="8" t="s">
        <v>890</v>
      </c>
      <c r="G889" s="9">
        <v>16</v>
      </c>
      <c r="H889" s="9">
        <f>G889*80%</f>
        <v>12.8</v>
      </c>
      <c r="I889" s="10">
        <v>42474</v>
      </c>
      <c r="K889" s="25">
        <f t="shared" si="13"/>
        <v>0</v>
      </c>
    </row>
    <row r="890" spans="1:11" x14ac:dyDescent="0.25">
      <c r="A890" s="7" t="s">
        <v>6008</v>
      </c>
      <c r="B890" s="7">
        <v>9788817095044</v>
      </c>
      <c r="C890" s="8" t="s">
        <v>2</v>
      </c>
      <c r="D890" s="8" t="s">
        <v>43</v>
      </c>
      <c r="E890" s="8" t="s">
        <v>893</v>
      </c>
      <c r="F890" s="8" t="s">
        <v>892</v>
      </c>
      <c r="G890" s="9">
        <v>18</v>
      </c>
      <c r="H890" s="9">
        <f>G890*80%</f>
        <v>14.4</v>
      </c>
      <c r="I890" s="10">
        <v>42908</v>
      </c>
      <c r="K890" s="25">
        <f t="shared" si="13"/>
        <v>0</v>
      </c>
    </row>
    <row r="891" spans="1:11" x14ac:dyDescent="0.25">
      <c r="A891" s="7" t="s">
        <v>6008</v>
      </c>
      <c r="B891" s="7">
        <v>9788817105453</v>
      </c>
      <c r="C891" s="8" t="s">
        <v>2</v>
      </c>
      <c r="D891" s="8" t="s">
        <v>43</v>
      </c>
      <c r="E891" s="8" t="s">
        <v>918</v>
      </c>
      <c r="F891" s="8" t="s">
        <v>920</v>
      </c>
      <c r="G891" s="9">
        <v>18.5</v>
      </c>
      <c r="H891" s="9">
        <f>G891*80%</f>
        <v>14.8</v>
      </c>
      <c r="I891" s="10">
        <v>43396</v>
      </c>
      <c r="K891" s="25">
        <f t="shared" si="13"/>
        <v>0</v>
      </c>
    </row>
    <row r="892" spans="1:11" x14ac:dyDescent="0.25">
      <c r="A892" s="7" t="s">
        <v>6008</v>
      </c>
      <c r="B892" s="7">
        <v>9788817080897</v>
      </c>
      <c r="C892" s="8" t="s">
        <v>2</v>
      </c>
      <c r="D892" s="8" t="s">
        <v>43</v>
      </c>
      <c r="E892" s="8" t="s">
        <v>1091</v>
      </c>
      <c r="F892" s="8" t="s">
        <v>938</v>
      </c>
      <c r="G892" s="9">
        <v>16.5</v>
      </c>
      <c r="H892" s="9">
        <f>G892*80%</f>
        <v>13.200000000000001</v>
      </c>
      <c r="I892" s="10">
        <v>42096</v>
      </c>
      <c r="K892" s="25">
        <f t="shared" si="13"/>
        <v>0</v>
      </c>
    </row>
    <row r="893" spans="1:11" x14ac:dyDescent="0.25">
      <c r="A893" s="7" t="s">
        <v>6008</v>
      </c>
      <c r="B893" s="7">
        <v>9788817143493</v>
      </c>
      <c r="C893" s="8" t="s">
        <v>2</v>
      </c>
      <c r="D893" s="8" t="s">
        <v>43</v>
      </c>
      <c r="E893" s="8" t="s">
        <v>1349</v>
      </c>
      <c r="F893" s="8" t="s">
        <v>1348</v>
      </c>
      <c r="G893" s="9">
        <v>14</v>
      </c>
      <c r="H893" s="9">
        <f>G893*80%</f>
        <v>11.200000000000001</v>
      </c>
      <c r="I893" s="10">
        <v>43781</v>
      </c>
      <c r="K893" s="25">
        <f t="shared" si="13"/>
        <v>0</v>
      </c>
    </row>
    <row r="894" spans="1:11" x14ac:dyDescent="0.25">
      <c r="A894" s="7" t="s">
        <v>6008</v>
      </c>
      <c r="B894" s="7">
        <v>9788817164962</v>
      </c>
      <c r="C894" s="8" t="s">
        <v>2</v>
      </c>
      <c r="D894" s="8" t="s">
        <v>43</v>
      </c>
      <c r="E894" s="8" t="s">
        <v>1356</v>
      </c>
      <c r="F894" s="8" t="s">
        <v>1354</v>
      </c>
      <c r="G894" s="9">
        <v>16</v>
      </c>
      <c r="H894" s="9">
        <f>G894*80%</f>
        <v>12.8</v>
      </c>
      <c r="I894" s="10">
        <v>44845</v>
      </c>
      <c r="K894" s="25">
        <f t="shared" si="13"/>
        <v>0</v>
      </c>
    </row>
    <row r="895" spans="1:11" x14ac:dyDescent="0.25">
      <c r="A895" s="7" t="s">
        <v>6008</v>
      </c>
      <c r="B895" s="7">
        <v>9788817119870</v>
      </c>
      <c r="C895" s="8" t="s">
        <v>2</v>
      </c>
      <c r="D895" s="8" t="s">
        <v>43</v>
      </c>
      <c r="E895" s="8" t="s">
        <v>1456</v>
      </c>
      <c r="F895" s="8" t="s">
        <v>1455</v>
      </c>
      <c r="G895" s="9">
        <v>17</v>
      </c>
      <c r="H895" s="9">
        <f>G895*80%</f>
        <v>13.600000000000001</v>
      </c>
      <c r="I895" s="10">
        <v>43606</v>
      </c>
      <c r="K895" s="25">
        <f t="shared" si="13"/>
        <v>0</v>
      </c>
    </row>
    <row r="896" spans="1:11" x14ac:dyDescent="0.25">
      <c r="A896" s="7" t="s">
        <v>6008</v>
      </c>
      <c r="B896" s="7">
        <v>9788817077422</v>
      </c>
      <c r="C896" s="8" t="s">
        <v>2</v>
      </c>
      <c r="D896" s="8" t="s">
        <v>43</v>
      </c>
      <c r="E896" s="8" t="s">
        <v>1510</v>
      </c>
      <c r="F896" s="8" t="s">
        <v>217</v>
      </c>
      <c r="G896" s="9">
        <v>16</v>
      </c>
      <c r="H896" s="9">
        <f>G896*80%</f>
        <v>12.8</v>
      </c>
      <c r="I896" s="10">
        <v>41955</v>
      </c>
      <c r="K896" s="25">
        <f t="shared" si="13"/>
        <v>0</v>
      </c>
    </row>
    <row r="897" spans="1:11" x14ac:dyDescent="0.25">
      <c r="A897" s="7" t="s">
        <v>6008</v>
      </c>
      <c r="B897" s="7">
        <v>9788817077446</v>
      </c>
      <c r="C897" s="8" t="s">
        <v>2</v>
      </c>
      <c r="D897" s="8" t="s">
        <v>43</v>
      </c>
      <c r="E897" s="8" t="s">
        <v>1512</v>
      </c>
      <c r="F897" s="8" t="s">
        <v>1511</v>
      </c>
      <c r="G897" s="9">
        <v>16</v>
      </c>
      <c r="H897" s="9">
        <f>G897*80%</f>
        <v>12.8</v>
      </c>
      <c r="I897" s="10">
        <v>41955</v>
      </c>
      <c r="K897" s="25">
        <f t="shared" si="13"/>
        <v>0</v>
      </c>
    </row>
    <row r="898" spans="1:11" x14ac:dyDescent="0.25">
      <c r="A898" s="7" t="s">
        <v>6008</v>
      </c>
      <c r="B898" s="7">
        <v>9788817077453</v>
      </c>
      <c r="C898" s="8" t="s">
        <v>2</v>
      </c>
      <c r="D898" s="8" t="s">
        <v>43</v>
      </c>
      <c r="E898" s="8" t="s">
        <v>1514</v>
      </c>
      <c r="F898" s="8" t="s">
        <v>1513</v>
      </c>
      <c r="G898" s="9">
        <v>16</v>
      </c>
      <c r="H898" s="9">
        <f>G898*80%</f>
        <v>12.8</v>
      </c>
      <c r="I898" s="10">
        <v>41955</v>
      </c>
      <c r="K898" s="25">
        <f t="shared" si="13"/>
        <v>0</v>
      </c>
    </row>
    <row r="899" spans="1:11" x14ac:dyDescent="0.25">
      <c r="A899" s="7" t="s">
        <v>6008</v>
      </c>
      <c r="B899" s="7">
        <v>9788817147767</v>
      </c>
      <c r="C899" s="8" t="s">
        <v>2</v>
      </c>
      <c r="D899" s="8" t="s">
        <v>43</v>
      </c>
      <c r="E899" s="8" t="s">
        <v>1769</v>
      </c>
      <c r="F899" s="8" t="s">
        <v>1770</v>
      </c>
      <c r="G899" s="9">
        <v>18</v>
      </c>
      <c r="H899" s="9">
        <f>G899*80%</f>
        <v>14.4</v>
      </c>
      <c r="I899" s="10">
        <v>44068</v>
      </c>
      <c r="K899" s="25">
        <f t="shared" si="13"/>
        <v>0</v>
      </c>
    </row>
    <row r="900" spans="1:11" x14ac:dyDescent="0.25">
      <c r="A900" s="7" t="s">
        <v>6008</v>
      </c>
      <c r="B900" s="7">
        <v>9788817097437</v>
      </c>
      <c r="C900" s="8" t="s">
        <v>2</v>
      </c>
      <c r="D900" s="8" t="s">
        <v>43</v>
      </c>
      <c r="E900" s="8" t="s">
        <v>1779</v>
      </c>
      <c r="F900" s="8" t="s">
        <v>1768</v>
      </c>
      <c r="G900" s="9">
        <v>17</v>
      </c>
      <c r="H900" s="9">
        <f>G900*80%</f>
        <v>13.600000000000001</v>
      </c>
      <c r="I900" s="10">
        <v>43034</v>
      </c>
      <c r="K900" s="25">
        <f t="shared" ref="K900:K963" si="14">J900*H900</f>
        <v>0</v>
      </c>
    </row>
    <row r="901" spans="1:11" x14ac:dyDescent="0.25">
      <c r="A901" s="7" t="s">
        <v>6008</v>
      </c>
      <c r="B901" s="7">
        <v>9788817090643</v>
      </c>
      <c r="C901" s="8" t="s">
        <v>2</v>
      </c>
      <c r="D901" s="8" t="s">
        <v>43</v>
      </c>
      <c r="E901" s="8" t="s">
        <v>2021</v>
      </c>
      <c r="F901" s="8" t="s">
        <v>1580</v>
      </c>
      <c r="G901" s="9">
        <v>17</v>
      </c>
      <c r="H901" s="9">
        <f>G901*80%</f>
        <v>13.600000000000001</v>
      </c>
      <c r="I901" s="10">
        <v>42691</v>
      </c>
      <c r="K901" s="25">
        <f t="shared" si="14"/>
        <v>0</v>
      </c>
    </row>
    <row r="902" spans="1:11" x14ac:dyDescent="0.25">
      <c r="A902" s="7" t="s">
        <v>6008</v>
      </c>
      <c r="B902" s="7">
        <v>9788817160704</v>
      </c>
      <c r="C902" s="8" t="s">
        <v>2</v>
      </c>
      <c r="D902" s="8" t="s">
        <v>43</v>
      </c>
      <c r="E902" s="8" t="s">
        <v>2177</v>
      </c>
      <c r="F902" s="8" t="s">
        <v>2180</v>
      </c>
      <c r="G902" s="9">
        <v>16</v>
      </c>
      <c r="H902" s="9">
        <f>G902*80%</f>
        <v>12.8</v>
      </c>
      <c r="I902" s="10">
        <v>44607</v>
      </c>
      <c r="K902" s="25">
        <f t="shared" si="14"/>
        <v>0</v>
      </c>
    </row>
    <row r="903" spans="1:11" x14ac:dyDescent="0.25">
      <c r="A903" s="7" t="s">
        <v>6008</v>
      </c>
      <c r="B903" s="7">
        <v>9788817109987</v>
      </c>
      <c r="C903" s="8" t="s">
        <v>2</v>
      </c>
      <c r="D903" s="8" t="s">
        <v>43</v>
      </c>
      <c r="E903" s="8" t="s">
        <v>2420</v>
      </c>
      <c r="F903" s="8" t="s">
        <v>2419</v>
      </c>
      <c r="G903" s="9">
        <v>14</v>
      </c>
      <c r="H903" s="9">
        <f>G903*80%</f>
        <v>11.200000000000001</v>
      </c>
      <c r="I903" s="10">
        <v>43571</v>
      </c>
      <c r="K903" s="25">
        <f t="shared" si="14"/>
        <v>0</v>
      </c>
    </row>
    <row r="904" spans="1:11" x14ac:dyDescent="0.25">
      <c r="A904" s="7" t="s">
        <v>6008</v>
      </c>
      <c r="B904" s="7">
        <v>9788817083676</v>
      </c>
      <c r="C904" s="8" t="s">
        <v>2</v>
      </c>
      <c r="D904" s="8" t="s">
        <v>43</v>
      </c>
      <c r="E904" s="8" t="s">
        <v>2536</v>
      </c>
      <c r="F904" s="8" t="s">
        <v>2537</v>
      </c>
      <c r="G904" s="9">
        <v>14.5</v>
      </c>
      <c r="H904" s="9">
        <f>G904*80%</f>
        <v>11.600000000000001</v>
      </c>
      <c r="I904" s="10">
        <v>42257</v>
      </c>
      <c r="K904" s="25">
        <f t="shared" si="14"/>
        <v>0</v>
      </c>
    </row>
    <row r="905" spans="1:11" x14ac:dyDescent="0.25">
      <c r="A905" s="7" t="s">
        <v>6008</v>
      </c>
      <c r="B905" s="7">
        <v>9788817143578</v>
      </c>
      <c r="C905" s="8" t="s">
        <v>2</v>
      </c>
      <c r="D905" s="8" t="s">
        <v>43</v>
      </c>
      <c r="E905" s="8" t="s">
        <v>2545</v>
      </c>
      <c r="F905" s="8" t="s">
        <v>2549</v>
      </c>
      <c r="G905" s="9">
        <v>15</v>
      </c>
      <c r="H905" s="9">
        <f>G905*80%</f>
        <v>12</v>
      </c>
      <c r="I905" s="10">
        <v>43795</v>
      </c>
      <c r="K905" s="25">
        <f t="shared" si="14"/>
        <v>0</v>
      </c>
    </row>
    <row r="906" spans="1:11" x14ac:dyDescent="0.25">
      <c r="A906" s="7" t="s">
        <v>6008</v>
      </c>
      <c r="B906" s="7">
        <v>9788817097420</v>
      </c>
      <c r="C906" s="8" t="s">
        <v>2</v>
      </c>
      <c r="D906" s="8" t="s">
        <v>43</v>
      </c>
      <c r="E906" s="8" t="s">
        <v>2645</v>
      </c>
      <c r="F906" s="8" t="s">
        <v>2644</v>
      </c>
      <c r="G906" s="9">
        <v>19.5</v>
      </c>
      <c r="H906" s="9">
        <f>G906*80%</f>
        <v>15.600000000000001</v>
      </c>
      <c r="I906" s="10">
        <v>43034</v>
      </c>
      <c r="K906" s="25">
        <f t="shared" si="14"/>
        <v>0</v>
      </c>
    </row>
    <row r="907" spans="1:11" x14ac:dyDescent="0.25">
      <c r="A907" s="7" t="s">
        <v>6008</v>
      </c>
      <c r="B907" s="7">
        <v>9788817080903</v>
      </c>
      <c r="C907" s="8" t="s">
        <v>2</v>
      </c>
      <c r="D907" s="8" t="s">
        <v>43</v>
      </c>
      <c r="E907" s="8" t="s">
        <v>2805</v>
      </c>
      <c r="F907" s="8" t="s">
        <v>2804</v>
      </c>
      <c r="G907" s="9">
        <v>18</v>
      </c>
      <c r="H907" s="9">
        <f>G907*80%</f>
        <v>14.4</v>
      </c>
      <c r="I907" s="10">
        <v>42096</v>
      </c>
      <c r="K907" s="25">
        <f t="shared" si="14"/>
        <v>0</v>
      </c>
    </row>
    <row r="908" spans="1:11" x14ac:dyDescent="0.25">
      <c r="A908" s="7" t="s">
        <v>6008</v>
      </c>
      <c r="B908" s="7">
        <v>9788817104494</v>
      </c>
      <c r="C908" s="8" t="s">
        <v>2</v>
      </c>
      <c r="D908" s="8" t="s">
        <v>43</v>
      </c>
      <c r="E908" s="8" t="s">
        <v>2867</v>
      </c>
      <c r="F908" s="8" t="s">
        <v>2866</v>
      </c>
      <c r="G908" s="9">
        <v>15</v>
      </c>
      <c r="H908" s="9">
        <f>G908*80%</f>
        <v>12</v>
      </c>
      <c r="I908" s="10">
        <v>43389</v>
      </c>
      <c r="K908" s="25">
        <f t="shared" si="14"/>
        <v>0</v>
      </c>
    </row>
    <row r="909" spans="1:11" x14ac:dyDescent="0.25">
      <c r="A909" s="7" t="s">
        <v>6008</v>
      </c>
      <c r="B909" s="7">
        <v>9788817144056</v>
      </c>
      <c r="C909" s="8" t="s">
        <v>2</v>
      </c>
      <c r="D909" s="8" t="s">
        <v>43</v>
      </c>
      <c r="E909" s="8" t="s">
        <v>2903</v>
      </c>
      <c r="F909" s="8" t="s">
        <v>2906</v>
      </c>
      <c r="G909" s="9">
        <v>17</v>
      </c>
      <c r="H909" s="9">
        <f>G909*80%</f>
        <v>13.600000000000001</v>
      </c>
      <c r="I909" s="10">
        <v>43795</v>
      </c>
      <c r="K909" s="25">
        <f t="shared" si="14"/>
        <v>0</v>
      </c>
    </row>
    <row r="910" spans="1:11" x14ac:dyDescent="0.25">
      <c r="A910" s="7" t="s">
        <v>6008</v>
      </c>
      <c r="B910" s="7">
        <v>9788817090650</v>
      </c>
      <c r="C910" s="8" t="s">
        <v>2</v>
      </c>
      <c r="D910" s="8" t="s">
        <v>43</v>
      </c>
      <c r="E910" s="8" t="s">
        <v>3118</v>
      </c>
      <c r="F910" s="8" t="s">
        <v>3119</v>
      </c>
      <c r="G910" s="9">
        <v>17</v>
      </c>
      <c r="H910" s="9">
        <f>G910*80%</f>
        <v>13.600000000000001</v>
      </c>
      <c r="I910" s="10">
        <v>42691</v>
      </c>
      <c r="K910" s="25">
        <f t="shared" si="14"/>
        <v>0</v>
      </c>
    </row>
    <row r="911" spans="1:11" x14ac:dyDescent="0.25">
      <c r="A911" s="7" t="s">
        <v>6008</v>
      </c>
      <c r="B911" s="7">
        <v>9788817090667</v>
      </c>
      <c r="C911" s="8" t="s">
        <v>2</v>
      </c>
      <c r="D911" s="8" t="s">
        <v>43</v>
      </c>
      <c r="E911" s="8" t="s">
        <v>3339</v>
      </c>
      <c r="F911" s="8" t="s">
        <v>3341</v>
      </c>
      <c r="G911" s="9">
        <v>16</v>
      </c>
      <c r="H911" s="9">
        <f>G911*80%</f>
        <v>12.8</v>
      </c>
      <c r="I911" s="10">
        <v>42691</v>
      </c>
      <c r="K911" s="25">
        <f t="shared" si="14"/>
        <v>0</v>
      </c>
    </row>
    <row r="912" spans="1:11" x14ac:dyDescent="0.25">
      <c r="A912" s="7" t="s">
        <v>6008</v>
      </c>
      <c r="B912" s="7">
        <v>9788817145435</v>
      </c>
      <c r="C912" s="8" t="s">
        <v>2</v>
      </c>
      <c r="D912" s="8" t="s">
        <v>43</v>
      </c>
      <c r="E912" s="8" t="s">
        <v>3485</v>
      </c>
      <c r="F912" s="8" t="s">
        <v>3486</v>
      </c>
      <c r="G912" s="9">
        <v>16</v>
      </c>
      <c r="H912" s="9">
        <f>G912*80%</f>
        <v>12.8</v>
      </c>
      <c r="I912" s="10">
        <v>44222</v>
      </c>
      <c r="K912" s="25">
        <f t="shared" si="14"/>
        <v>0</v>
      </c>
    </row>
    <row r="913" spans="1:11" x14ac:dyDescent="0.25">
      <c r="A913" s="7" t="s">
        <v>6008</v>
      </c>
      <c r="B913" s="7">
        <v>9788817097413</v>
      </c>
      <c r="C913" s="8" t="s">
        <v>2</v>
      </c>
      <c r="D913" s="8" t="s">
        <v>43</v>
      </c>
      <c r="E913" s="8" t="s">
        <v>3515</v>
      </c>
      <c r="F913" s="8" t="s">
        <v>3514</v>
      </c>
      <c r="G913" s="9">
        <v>20</v>
      </c>
      <c r="H913" s="9">
        <f>G913*80%</f>
        <v>16</v>
      </c>
      <c r="I913" s="10">
        <v>43034</v>
      </c>
      <c r="K913" s="25">
        <f t="shared" si="14"/>
        <v>0</v>
      </c>
    </row>
    <row r="914" spans="1:11" x14ac:dyDescent="0.25">
      <c r="A914" s="7" t="s">
        <v>6008</v>
      </c>
      <c r="B914" s="7">
        <v>9788817095051</v>
      </c>
      <c r="C914" s="8" t="s">
        <v>2</v>
      </c>
      <c r="D914" s="8" t="s">
        <v>43</v>
      </c>
      <c r="E914" s="8" t="s">
        <v>4408</v>
      </c>
      <c r="F914" s="8" t="s">
        <v>2988</v>
      </c>
      <c r="G914" s="9">
        <v>16</v>
      </c>
      <c r="H914" s="9">
        <f>G914*80%</f>
        <v>12.8</v>
      </c>
      <c r="I914" s="10">
        <v>42887</v>
      </c>
      <c r="K914" s="25">
        <f t="shared" si="14"/>
        <v>0</v>
      </c>
    </row>
    <row r="915" spans="1:11" x14ac:dyDescent="0.25">
      <c r="A915" s="7" t="s">
        <v>6008</v>
      </c>
      <c r="B915" s="7">
        <v>9788817077439</v>
      </c>
      <c r="C915" s="8" t="s">
        <v>2</v>
      </c>
      <c r="D915" s="8" t="s">
        <v>43</v>
      </c>
      <c r="E915" s="8" t="s">
        <v>4594</v>
      </c>
      <c r="F915" s="8" t="s">
        <v>4593</v>
      </c>
      <c r="G915" s="9">
        <v>16.5</v>
      </c>
      <c r="H915" s="9">
        <f>G915*80%</f>
        <v>13.200000000000001</v>
      </c>
      <c r="I915" s="10">
        <v>41955</v>
      </c>
      <c r="K915" s="25">
        <f t="shared" si="14"/>
        <v>0</v>
      </c>
    </row>
    <row r="916" spans="1:11" x14ac:dyDescent="0.25">
      <c r="A916" s="7" t="s">
        <v>6008</v>
      </c>
      <c r="B916" s="7">
        <v>9788817176323</v>
      </c>
      <c r="C916" s="8" t="s">
        <v>2</v>
      </c>
      <c r="D916" s="8" t="s">
        <v>43</v>
      </c>
      <c r="E916" s="8" t="s">
        <v>5036</v>
      </c>
      <c r="F916" s="8" t="s">
        <v>5035</v>
      </c>
      <c r="G916" s="9">
        <v>18</v>
      </c>
      <c r="H916" s="9">
        <f>G916*80%</f>
        <v>14.4</v>
      </c>
      <c r="I916" s="10">
        <v>45188</v>
      </c>
      <c r="K916" s="25">
        <f t="shared" si="14"/>
        <v>0</v>
      </c>
    </row>
    <row r="917" spans="1:11" x14ac:dyDescent="0.25">
      <c r="A917" s="7" t="s">
        <v>6008</v>
      </c>
      <c r="B917" s="7">
        <v>9788817087353</v>
      </c>
      <c r="C917" s="8" t="s">
        <v>2</v>
      </c>
      <c r="D917" s="8" t="s">
        <v>43</v>
      </c>
      <c r="E917" s="8" t="s">
        <v>5249</v>
      </c>
      <c r="F917" s="8" t="s">
        <v>5273</v>
      </c>
      <c r="G917" s="9">
        <v>16</v>
      </c>
      <c r="H917" s="9">
        <f>G917*80%</f>
        <v>12.8</v>
      </c>
      <c r="I917" s="10">
        <v>42474</v>
      </c>
      <c r="K917" s="25">
        <f t="shared" si="14"/>
        <v>0</v>
      </c>
    </row>
    <row r="918" spans="1:11" x14ac:dyDescent="0.25">
      <c r="A918" s="7" t="s">
        <v>6008</v>
      </c>
      <c r="B918" s="7">
        <v>9788817176316</v>
      </c>
      <c r="C918" s="8" t="s">
        <v>2</v>
      </c>
      <c r="D918" s="8" t="s">
        <v>43</v>
      </c>
      <c r="E918" s="8" t="s">
        <v>5249</v>
      </c>
      <c r="F918" s="8" t="s">
        <v>5248</v>
      </c>
      <c r="G918" s="9">
        <v>16</v>
      </c>
      <c r="H918" s="9">
        <f>G918*80%</f>
        <v>12.8</v>
      </c>
      <c r="I918" s="10">
        <v>44845</v>
      </c>
      <c r="K918" s="25">
        <f t="shared" si="14"/>
        <v>0</v>
      </c>
    </row>
    <row r="919" spans="1:11" x14ac:dyDescent="0.25">
      <c r="A919" s="7" t="s">
        <v>6008</v>
      </c>
      <c r="B919" s="7">
        <v>9788817083669</v>
      </c>
      <c r="C919" s="8" t="s">
        <v>2</v>
      </c>
      <c r="D919" s="8" t="s">
        <v>43</v>
      </c>
      <c r="E919" s="8" t="s">
        <v>5283</v>
      </c>
      <c r="F919" s="8" t="s">
        <v>5282</v>
      </c>
      <c r="G919" s="9">
        <v>16</v>
      </c>
      <c r="H919" s="9">
        <f>G919*80%</f>
        <v>12.8</v>
      </c>
      <c r="I919" s="10">
        <v>42257</v>
      </c>
      <c r="K919" s="25">
        <f t="shared" si="14"/>
        <v>0</v>
      </c>
    </row>
    <row r="920" spans="1:11" x14ac:dyDescent="0.25">
      <c r="A920" s="7" t="s">
        <v>6008</v>
      </c>
      <c r="B920" s="7">
        <v>9788817104517</v>
      </c>
      <c r="C920" s="8" t="s">
        <v>2</v>
      </c>
      <c r="D920" s="8" t="s">
        <v>43</v>
      </c>
      <c r="E920" s="8" t="s">
        <v>5434</v>
      </c>
      <c r="F920" s="8" t="s">
        <v>5433</v>
      </c>
      <c r="G920" s="9">
        <v>18</v>
      </c>
      <c r="H920" s="9">
        <f>G920*80%</f>
        <v>14.4</v>
      </c>
      <c r="I920" s="10">
        <v>43389</v>
      </c>
      <c r="K920" s="25">
        <f t="shared" si="14"/>
        <v>0</v>
      </c>
    </row>
    <row r="921" spans="1:11" x14ac:dyDescent="0.25">
      <c r="A921" s="7" t="s">
        <v>6008</v>
      </c>
      <c r="B921" s="7">
        <v>9788817102384</v>
      </c>
      <c r="C921" s="8" t="s">
        <v>2</v>
      </c>
      <c r="D921" s="8" t="s">
        <v>43</v>
      </c>
      <c r="E921" s="8" t="s">
        <v>5445</v>
      </c>
      <c r="F921" s="8" t="s">
        <v>5444</v>
      </c>
      <c r="G921" s="9">
        <v>16</v>
      </c>
      <c r="H921" s="9">
        <f>G921*80%</f>
        <v>12.8</v>
      </c>
      <c r="I921" s="10">
        <v>43220</v>
      </c>
      <c r="K921" s="25">
        <f t="shared" si="14"/>
        <v>0</v>
      </c>
    </row>
    <row r="922" spans="1:11" x14ac:dyDescent="0.25">
      <c r="A922" s="7" t="s">
        <v>6008</v>
      </c>
      <c r="B922" s="7">
        <v>9788817144780</v>
      </c>
      <c r="C922" s="8" t="s">
        <v>2</v>
      </c>
      <c r="D922" s="8" t="s">
        <v>43</v>
      </c>
      <c r="E922" s="8" t="s">
        <v>5453</v>
      </c>
      <c r="F922" s="8" t="s">
        <v>5452</v>
      </c>
      <c r="G922" s="9">
        <v>19</v>
      </c>
      <c r="H922" s="9">
        <f>G922*80%</f>
        <v>15.200000000000001</v>
      </c>
      <c r="I922" s="10">
        <v>43900</v>
      </c>
      <c r="K922" s="25">
        <f t="shared" si="14"/>
        <v>0</v>
      </c>
    </row>
    <row r="923" spans="1:11" x14ac:dyDescent="0.25">
      <c r="A923" s="7" t="s">
        <v>6008</v>
      </c>
      <c r="B923" s="7">
        <v>9788817102407</v>
      </c>
      <c r="C923" s="8" t="s">
        <v>2</v>
      </c>
      <c r="D923" s="8" t="s">
        <v>43</v>
      </c>
      <c r="E923" s="8" t="s">
        <v>5570</v>
      </c>
      <c r="F923" s="8" t="s">
        <v>5571</v>
      </c>
      <c r="G923" s="9">
        <v>18</v>
      </c>
      <c r="H923" s="9">
        <f>G923*80%</f>
        <v>14.4</v>
      </c>
      <c r="I923" s="10">
        <v>43235</v>
      </c>
      <c r="K923" s="25">
        <f t="shared" si="14"/>
        <v>0</v>
      </c>
    </row>
    <row r="924" spans="1:11" x14ac:dyDescent="0.25">
      <c r="A924" s="7" t="s">
        <v>6008</v>
      </c>
      <c r="B924" s="7">
        <v>9788817105460</v>
      </c>
      <c r="C924" s="8" t="s">
        <v>2</v>
      </c>
      <c r="D924" s="8" t="s">
        <v>43</v>
      </c>
      <c r="E924" s="8" t="s">
        <v>5882</v>
      </c>
      <c r="F924" s="8" t="s">
        <v>5884</v>
      </c>
      <c r="G924" s="9">
        <v>16</v>
      </c>
      <c r="H924" s="9">
        <f>G924*80%</f>
        <v>12.8</v>
      </c>
      <c r="I924" s="10">
        <v>43389</v>
      </c>
      <c r="K924" s="25">
        <f t="shared" si="14"/>
        <v>0</v>
      </c>
    </row>
    <row r="925" spans="1:11" x14ac:dyDescent="0.25">
      <c r="A925" s="7" t="s">
        <v>6008</v>
      </c>
      <c r="B925" s="7">
        <v>9788817009713</v>
      </c>
      <c r="C925" s="8" t="s">
        <v>2</v>
      </c>
      <c r="D925" s="8" t="s">
        <v>23</v>
      </c>
      <c r="E925" s="8" t="s">
        <v>4</v>
      </c>
      <c r="F925" s="8" t="s">
        <v>36</v>
      </c>
      <c r="G925" s="9">
        <v>15.5</v>
      </c>
      <c r="H925" s="9">
        <f>G925*80%</f>
        <v>12.4</v>
      </c>
      <c r="I925" s="10">
        <v>38756</v>
      </c>
      <c r="K925" s="25">
        <f t="shared" si="14"/>
        <v>0</v>
      </c>
    </row>
    <row r="926" spans="1:11" x14ac:dyDescent="0.25">
      <c r="A926" s="7" t="s">
        <v>6008</v>
      </c>
      <c r="B926" s="7">
        <v>9788817018029</v>
      </c>
      <c r="C926" s="8" t="s">
        <v>2</v>
      </c>
      <c r="D926" s="8" t="s">
        <v>23</v>
      </c>
      <c r="E926" s="8" t="s">
        <v>4</v>
      </c>
      <c r="F926" s="8" t="s">
        <v>48</v>
      </c>
      <c r="G926" s="9">
        <v>14</v>
      </c>
      <c r="H926" s="9">
        <f>G926*80%</f>
        <v>11.200000000000001</v>
      </c>
      <c r="I926" s="10">
        <v>39407</v>
      </c>
      <c r="K926" s="25">
        <f t="shared" si="14"/>
        <v>0</v>
      </c>
    </row>
    <row r="927" spans="1:11" x14ac:dyDescent="0.25">
      <c r="A927" s="7" t="s">
        <v>6008</v>
      </c>
      <c r="B927" s="7">
        <v>9788817092852</v>
      </c>
      <c r="C927" s="8" t="s">
        <v>2</v>
      </c>
      <c r="D927" s="8" t="s">
        <v>23</v>
      </c>
      <c r="E927" s="8" t="s">
        <v>4</v>
      </c>
      <c r="F927" s="8" t="s">
        <v>22</v>
      </c>
      <c r="G927" s="9">
        <v>14</v>
      </c>
      <c r="H927" s="9">
        <f>G927*80%</f>
        <v>11.200000000000001</v>
      </c>
      <c r="I927" s="10">
        <v>42789</v>
      </c>
      <c r="K927" s="25">
        <f t="shared" si="14"/>
        <v>0</v>
      </c>
    </row>
    <row r="928" spans="1:11" x14ac:dyDescent="0.25">
      <c r="A928" s="7" t="s">
        <v>6008</v>
      </c>
      <c r="B928" s="7">
        <v>9788817144643</v>
      </c>
      <c r="C928" s="8" t="s">
        <v>2</v>
      </c>
      <c r="D928" s="8" t="s">
        <v>23</v>
      </c>
      <c r="E928" s="8" t="s">
        <v>4</v>
      </c>
      <c r="F928" s="8" t="s">
        <v>32</v>
      </c>
      <c r="G928" s="9">
        <v>10.5</v>
      </c>
      <c r="H928" s="9">
        <f>G928*80%</f>
        <v>8.4</v>
      </c>
      <c r="I928" s="10">
        <v>43858</v>
      </c>
      <c r="K928" s="25">
        <f t="shared" si="14"/>
        <v>0</v>
      </c>
    </row>
    <row r="929" spans="1:11" x14ac:dyDescent="0.25">
      <c r="A929" s="7" t="s">
        <v>6008</v>
      </c>
      <c r="B929" s="7">
        <v>9788817141659</v>
      </c>
      <c r="C929" s="8" t="s">
        <v>2</v>
      </c>
      <c r="D929" s="8" t="s">
        <v>23</v>
      </c>
      <c r="E929" s="8" t="s">
        <v>78</v>
      </c>
      <c r="F929" s="8" t="s">
        <v>77</v>
      </c>
      <c r="G929" s="9">
        <v>10</v>
      </c>
      <c r="H929" s="9">
        <f>G929*80%</f>
        <v>8</v>
      </c>
      <c r="I929" s="10">
        <v>43725</v>
      </c>
      <c r="K929" s="25">
        <f t="shared" si="14"/>
        <v>0</v>
      </c>
    </row>
    <row r="930" spans="1:11" x14ac:dyDescent="0.25">
      <c r="A930" s="7" t="s">
        <v>6008</v>
      </c>
      <c r="B930" s="7">
        <v>9788817009690</v>
      </c>
      <c r="C930" s="8" t="s">
        <v>2</v>
      </c>
      <c r="D930" s="8" t="s">
        <v>23</v>
      </c>
      <c r="E930" s="8" t="s">
        <v>101</v>
      </c>
      <c r="F930" s="8" t="s">
        <v>105</v>
      </c>
      <c r="G930" s="9">
        <v>10.5</v>
      </c>
      <c r="H930" s="9">
        <f>G930*80%</f>
        <v>8.4</v>
      </c>
      <c r="I930" s="10">
        <v>38756</v>
      </c>
      <c r="K930" s="25">
        <f t="shared" si="14"/>
        <v>0</v>
      </c>
    </row>
    <row r="931" spans="1:11" x14ac:dyDescent="0.25">
      <c r="A931" s="7" t="s">
        <v>6008</v>
      </c>
      <c r="B931" s="7">
        <v>9788817179058</v>
      </c>
      <c r="C931" s="8" t="s">
        <v>2</v>
      </c>
      <c r="D931" s="8" t="s">
        <v>23</v>
      </c>
      <c r="E931" s="8" t="s">
        <v>159</v>
      </c>
      <c r="F931" s="8" t="s">
        <v>160</v>
      </c>
      <c r="G931" s="9">
        <v>15</v>
      </c>
      <c r="H931" s="9">
        <f>G931*80%</f>
        <v>12</v>
      </c>
      <c r="I931" s="10">
        <v>45090</v>
      </c>
      <c r="K931" s="25">
        <f t="shared" si="14"/>
        <v>0</v>
      </c>
    </row>
    <row r="932" spans="1:11" x14ac:dyDescent="0.25">
      <c r="A932" s="7" t="s">
        <v>6008</v>
      </c>
      <c r="B932" s="7">
        <v>9788817073271</v>
      </c>
      <c r="C932" s="8" t="s">
        <v>2</v>
      </c>
      <c r="D932" s="8" t="s">
        <v>23</v>
      </c>
      <c r="E932" s="8" t="s">
        <v>166</v>
      </c>
      <c r="F932" s="8" t="s">
        <v>165</v>
      </c>
      <c r="G932" s="9">
        <v>13</v>
      </c>
      <c r="H932" s="9">
        <f>G932*80%</f>
        <v>10.4</v>
      </c>
      <c r="I932" s="10">
        <v>41731</v>
      </c>
      <c r="K932" s="25">
        <f t="shared" si="14"/>
        <v>0</v>
      </c>
    </row>
    <row r="933" spans="1:11" x14ac:dyDescent="0.25">
      <c r="A933" s="7" t="s">
        <v>6008</v>
      </c>
      <c r="B933" s="7">
        <v>9788817018012</v>
      </c>
      <c r="C933" s="8" t="s">
        <v>2</v>
      </c>
      <c r="D933" s="8" t="s">
        <v>23</v>
      </c>
      <c r="E933" s="8" t="s">
        <v>208</v>
      </c>
      <c r="F933" s="8" t="s">
        <v>210</v>
      </c>
      <c r="G933" s="9">
        <v>14</v>
      </c>
      <c r="H933" s="9">
        <f>G933*80%</f>
        <v>11.200000000000001</v>
      </c>
      <c r="I933" s="10">
        <v>39331</v>
      </c>
      <c r="K933" s="25">
        <f t="shared" si="14"/>
        <v>0</v>
      </c>
    </row>
    <row r="934" spans="1:11" x14ac:dyDescent="0.25">
      <c r="A934" s="7" t="s">
        <v>6008</v>
      </c>
      <c r="B934" s="7">
        <v>9788817079334</v>
      </c>
      <c r="C934" s="8" t="s">
        <v>2</v>
      </c>
      <c r="D934" s="8" t="s">
        <v>23</v>
      </c>
      <c r="E934" s="8" t="s">
        <v>208</v>
      </c>
      <c r="F934" s="8" t="s">
        <v>211</v>
      </c>
      <c r="G934" s="9">
        <v>11</v>
      </c>
      <c r="H934" s="9">
        <f>G934*80%</f>
        <v>8.8000000000000007</v>
      </c>
      <c r="I934" s="10">
        <v>42187</v>
      </c>
      <c r="K934" s="25">
        <f t="shared" si="14"/>
        <v>0</v>
      </c>
    </row>
    <row r="935" spans="1:11" x14ac:dyDescent="0.25">
      <c r="A935" s="7" t="s">
        <v>6008</v>
      </c>
      <c r="B935" s="7">
        <v>9788817088466</v>
      </c>
      <c r="C935" s="8" t="s">
        <v>2</v>
      </c>
      <c r="D935" s="8" t="s">
        <v>23</v>
      </c>
      <c r="E935" s="8" t="s">
        <v>208</v>
      </c>
      <c r="F935" s="8" t="s">
        <v>215</v>
      </c>
      <c r="G935" s="9">
        <v>11</v>
      </c>
      <c r="H935" s="9">
        <f>G935*80%</f>
        <v>8.8000000000000007</v>
      </c>
      <c r="I935" s="10">
        <v>44222</v>
      </c>
      <c r="K935" s="25">
        <f t="shared" si="14"/>
        <v>0</v>
      </c>
    </row>
    <row r="936" spans="1:11" x14ac:dyDescent="0.25">
      <c r="A936" s="7" t="s">
        <v>6008</v>
      </c>
      <c r="B936" s="7">
        <v>9788817139564</v>
      </c>
      <c r="C936" s="8" t="s">
        <v>2</v>
      </c>
      <c r="D936" s="8" t="s">
        <v>23</v>
      </c>
      <c r="E936" s="8" t="s">
        <v>208</v>
      </c>
      <c r="F936" s="8" t="s">
        <v>217</v>
      </c>
      <c r="G936" s="9">
        <v>12</v>
      </c>
      <c r="H936" s="9">
        <f>G936*80%</f>
        <v>9.6000000000000014</v>
      </c>
      <c r="I936" s="10">
        <v>45230</v>
      </c>
      <c r="K936" s="25">
        <f t="shared" si="14"/>
        <v>0</v>
      </c>
    </row>
    <row r="937" spans="1:11" x14ac:dyDescent="0.25">
      <c r="A937" s="7" t="s">
        <v>6008</v>
      </c>
      <c r="B937" s="7">
        <v>9788817081597</v>
      </c>
      <c r="C937" s="8" t="s">
        <v>2</v>
      </c>
      <c r="D937" s="8" t="s">
        <v>23</v>
      </c>
      <c r="E937" s="8" t="s">
        <v>263</v>
      </c>
      <c r="F937" s="8" t="s">
        <v>313</v>
      </c>
      <c r="G937" s="9">
        <v>11.5</v>
      </c>
      <c r="H937" s="9">
        <f>G937*80%</f>
        <v>9.2000000000000011</v>
      </c>
      <c r="I937" s="10">
        <v>42159</v>
      </c>
      <c r="K937" s="25">
        <f t="shared" si="14"/>
        <v>0</v>
      </c>
    </row>
    <row r="938" spans="1:11" x14ac:dyDescent="0.25">
      <c r="A938" s="7" t="s">
        <v>6008</v>
      </c>
      <c r="B938" s="7">
        <v>9788817108409</v>
      </c>
      <c r="C938" s="8" t="s">
        <v>2</v>
      </c>
      <c r="D938" s="8" t="s">
        <v>23</v>
      </c>
      <c r="E938" s="8" t="s">
        <v>263</v>
      </c>
      <c r="F938" s="8" t="s">
        <v>314</v>
      </c>
      <c r="G938" s="9">
        <v>15</v>
      </c>
      <c r="H938" s="9">
        <f>G938*80%</f>
        <v>12</v>
      </c>
      <c r="I938" s="10">
        <v>43550</v>
      </c>
      <c r="K938" s="25">
        <f t="shared" si="14"/>
        <v>0</v>
      </c>
    </row>
    <row r="939" spans="1:11" x14ac:dyDescent="0.25">
      <c r="A939" s="7" t="s">
        <v>6008</v>
      </c>
      <c r="B939" s="7">
        <v>9788817861601</v>
      </c>
      <c r="C939" s="8" t="s">
        <v>2</v>
      </c>
      <c r="D939" s="8" t="s">
        <v>23</v>
      </c>
      <c r="E939" s="8" t="s">
        <v>379</v>
      </c>
      <c r="F939" s="8" t="s">
        <v>382</v>
      </c>
      <c r="G939" s="9">
        <v>10</v>
      </c>
      <c r="H939" s="9">
        <f>G939*80%</f>
        <v>8</v>
      </c>
      <c r="I939" s="10">
        <v>36425</v>
      </c>
      <c r="K939" s="25">
        <f t="shared" si="14"/>
        <v>0</v>
      </c>
    </row>
    <row r="940" spans="1:11" x14ac:dyDescent="0.25">
      <c r="A940" s="7" t="s">
        <v>6008</v>
      </c>
      <c r="B940" s="7">
        <v>9788817168823</v>
      </c>
      <c r="C940" s="8" t="s">
        <v>2</v>
      </c>
      <c r="D940" s="8" t="s">
        <v>23</v>
      </c>
      <c r="E940" s="8" t="s">
        <v>487</v>
      </c>
      <c r="F940" s="8" t="s">
        <v>486</v>
      </c>
      <c r="G940" s="9">
        <v>9</v>
      </c>
      <c r="H940" s="9">
        <f>G940*80%</f>
        <v>7.2</v>
      </c>
      <c r="I940" s="10">
        <v>33779</v>
      </c>
      <c r="K940" s="25">
        <f t="shared" si="14"/>
        <v>0</v>
      </c>
    </row>
    <row r="941" spans="1:11" x14ac:dyDescent="0.25">
      <c r="A941" s="7" t="s">
        <v>6008</v>
      </c>
      <c r="B941" s="7">
        <v>9788817150545</v>
      </c>
      <c r="C941" s="8" t="s">
        <v>2</v>
      </c>
      <c r="D941" s="8" t="s">
        <v>23</v>
      </c>
      <c r="E941" s="8" t="s">
        <v>487</v>
      </c>
      <c r="F941" s="8" t="s">
        <v>493</v>
      </c>
      <c r="G941" s="9">
        <v>7.9</v>
      </c>
      <c r="H941" s="9">
        <f>G941*80%</f>
        <v>6.32</v>
      </c>
      <c r="I941" s="10">
        <v>36257</v>
      </c>
      <c r="K941" s="25">
        <f t="shared" si="14"/>
        <v>0</v>
      </c>
    </row>
    <row r="942" spans="1:11" x14ac:dyDescent="0.25">
      <c r="A942" s="7" t="s">
        <v>6008</v>
      </c>
      <c r="B942" s="7">
        <v>9788817861588</v>
      </c>
      <c r="C942" s="8" t="s">
        <v>2</v>
      </c>
      <c r="D942" s="8" t="s">
        <v>23</v>
      </c>
      <c r="E942" s="8" t="s">
        <v>487</v>
      </c>
      <c r="F942" s="8" t="s">
        <v>492</v>
      </c>
      <c r="G942" s="9">
        <v>10</v>
      </c>
      <c r="H942" s="9">
        <f>G942*80%</f>
        <v>8</v>
      </c>
      <c r="I942" s="10">
        <v>36425</v>
      </c>
      <c r="K942" s="25">
        <f t="shared" si="14"/>
        <v>0</v>
      </c>
    </row>
    <row r="943" spans="1:11" x14ac:dyDescent="0.25">
      <c r="A943" s="7" t="s">
        <v>6008</v>
      </c>
      <c r="B943" s="7">
        <v>9788817018579</v>
      </c>
      <c r="C943" s="8" t="s">
        <v>2</v>
      </c>
      <c r="D943" s="8" t="s">
        <v>23</v>
      </c>
      <c r="E943" s="8" t="s">
        <v>487</v>
      </c>
      <c r="F943" s="8" t="s">
        <v>494</v>
      </c>
      <c r="G943" s="9">
        <v>15</v>
      </c>
      <c r="H943" s="9">
        <f>G943*80%</f>
        <v>12</v>
      </c>
      <c r="I943" s="10">
        <v>39366</v>
      </c>
      <c r="K943" s="25">
        <f t="shared" si="14"/>
        <v>0</v>
      </c>
    </row>
    <row r="944" spans="1:11" x14ac:dyDescent="0.25">
      <c r="A944" s="7" t="s">
        <v>6008</v>
      </c>
      <c r="B944" s="7">
        <v>9788817104630</v>
      </c>
      <c r="C944" s="8" t="s">
        <v>2</v>
      </c>
      <c r="D944" s="8" t="s">
        <v>23</v>
      </c>
      <c r="E944" s="8" t="s">
        <v>487</v>
      </c>
      <c r="F944" s="8" t="s">
        <v>491</v>
      </c>
      <c r="G944" s="9">
        <v>12</v>
      </c>
      <c r="H944" s="9">
        <f>G944*80%</f>
        <v>9.6000000000000014</v>
      </c>
      <c r="I944" s="10">
        <v>43361</v>
      </c>
      <c r="K944" s="25">
        <f t="shared" si="14"/>
        <v>0</v>
      </c>
    </row>
    <row r="945" spans="1:11" x14ac:dyDescent="0.25">
      <c r="A945" s="7" t="s">
        <v>6008</v>
      </c>
      <c r="B945" s="7">
        <v>9788817108874</v>
      </c>
      <c r="C945" s="8" t="s">
        <v>2</v>
      </c>
      <c r="D945" s="8" t="s">
        <v>23</v>
      </c>
      <c r="E945" s="8" t="s">
        <v>487</v>
      </c>
      <c r="F945" s="8" t="s">
        <v>493</v>
      </c>
      <c r="G945" s="9">
        <v>10</v>
      </c>
      <c r="H945" s="9">
        <f>G945*80%</f>
        <v>8</v>
      </c>
      <c r="I945" s="10">
        <v>43487</v>
      </c>
      <c r="K945" s="25">
        <f t="shared" si="14"/>
        <v>0</v>
      </c>
    </row>
    <row r="946" spans="1:11" x14ac:dyDescent="0.25">
      <c r="A946" s="7" t="s">
        <v>6008</v>
      </c>
      <c r="B946" s="7">
        <v>9788817073264</v>
      </c>
      <c r="C946" s="8" t="s">
        <v>2</v>
      </c>
      <c r="D946" s="8" t="s">
        <v>23</v>
      </c>
      <c r="E946" s="8" t="s">
        <v>546</v>
      </c>
      <c r="F946" s="8" t="s">
        <v>545</v>
      </c>
      <c r="G946" s="9">
        <v>13</v>
      </c>
      <c r="H946" s="9">
        <f>G946*80%</f>
        <v>10.4</v>
      </c>
      <c r="I946" s="10">
        <v>41731</v>
      </c>
      <c r="K946" s="25">
        <f t="shared" si="14"/>
        <v>0</v>
      </c>
    </row>
    <row r="947" spans="1:11" x14ac:dyDescent="0.25">
      <c r="A947" s="7" t="s">
        <v>6008</v>
      </c>
      <c r="B947" s="7">
        <v>9788817000475</v>
      </c>
      <c r="C947" s="8" t="s">
        <v>2</v>
      </c>
      <c r="D947" s="8" t="s">
        <v>23</v>
      </c>
      <c r="E947" s="8" t="s">
        <v>564</v>
      </c>
      <c r="F947" s="8" t="s">
        <v>571</v>
      </c>
      <c r="G947" s="9">
        <v>10</v>
      </c>
      <c r="H947" s="9">
        <f>G947*80%</f>
        <v>8</v>
      </c>
      <c r="I947" s="10">
        <v>38014</v>
      </c>
      <c r="K947" s="25">
        <f t="shared" si="14"/>
        <v>0</v>
      </c>
    </row>
    <row r="948" spans="1:11" x14ac:dyDescent="0.25">
      <c r="A948" s="7" t="s">
        <v>6008</v>
      </c>
      <c r="B948" s="7">
        <v>9788817071376</v>
      </c>
      <c r="C948" s="8" t="s">
        <v>2</v>
      </c>
      <c r="D948" s="8" t="s">
        <v>23</v>
      </c>
      <c r="E948" s="8" t="s">
        <v>614</v>
      </c>
      <c r="F948" s="8" t="s">
        <v>613</v>
      </c>
      <c r="G948" s="9">
        <v>8.5</v>
      </c>
      <c r="H948" s="9">
        <f>G948*80%</f>
        <v>6.8000000000000007</v>
      </c>
      <c r="I948" s="10">
        <v>41654</v>
      </c>
      <c r="K948" s="25">
        <f t="shared" si="14"/>
        <v>0</v>
      </c>
    </row>
    <row r="949" spans="1:11" x14ac:dyDescent="0.25">
      <c r="A949" s="7" t="s">
        <v>6008</v>
      </c>
      <c r="B949" s="7">
        <v>9788817104623</v>
      </c>
      <c r="C949" s="8" t="s">
        <v>2</v>
      </c>
      <c r="D949" s="8" t="s">
        <v>23</v>
      </c>
      <c r="E949" s="8" t="s">
        <v>889</v>
      </c>
      <c r="F949" s="8" t="s">
        <v>888</v>
      </c>
      <c r="G949" s="9">
        <v>13</v>
      </c>
      <c r="H949" s="9">
        <f>G949*80%</f>
        <v>10.4</v>
      </c>
      <c r="I949" s="10">
        <v>43361</v>
      </c>
      <c r="K949" s="25">
        <f t="shared" si="14"/>
        <v>0</v>
      </c>
    </row>
    <row r="950" spans="1:11" x14ac:dyDescent="0.25">
      <c r="A950" s="7" t="s">
        <v>6008</v>
      </c>
      <c r="B950" s="7">
        <v>9788817099073</v>
      </c>
      <c r="C950" s="8" t="s">
        <v>2</v>
      </c>
      <c r="D950" s="8" t="s">
        <v>23</v>
      </c>
      <c r="E950" s="8" t="s">
        <v>894</v>
      </c>
      <c r="F950" s="8" t="s">
        <v>892</v>
      </c>
      <c r="G950" s="9">
        <v>11</v>
      </c>
      <c r="H950" s="9">
        <f>G950*80%</f>
        <v>8.8000000000000007</v>
      </c>
      <c r="I950" s="10">
        <v>43123</v>
      </c>
      <c r="K950" s="25">
        <f t="shared" si="14"/>
        <v>0</v>
      </c>
    </row>
    <row r="951" spans="1:11" x14ac:dyDescent="0.25">
      <c r="A951" s="7" t="s">
        <v>6008</v>
      </c>
      <c r="B951" s="7">
        <v>9788817100717</v>
      </c>
      <c r="C951" s="8" t="s">
        <v>2</v>
      </c>
      <c r="D951" s="8" t="s">
        <v>23</v>
      </c>
      <c r="E951" s="8" t="s">
        <v>918</v>
      </c>
      <c r="F951" s="8" t="s">
        <v>920</v>
      </c>
      <c r="G951" s="9">
        <v>11</v>
      </c>
      <c r="H951" s="9">
        <f>G951*80%</f>
        <v>8.8000000000000007</v>
      </c>
      <c r="I951" s="10">
        <v>37762</v>
      </c>
      <c r="K951" s="25">
        <f t="shared" si="14"/>
        <v>0</v>
      </c>
    </row>
    <row r="952" spans="1:11" x14ac:dyDescent="0.25">
      <c r="A952" s="7" t="s">
        <v>6008</v>
      </c>
      <c r="B952" s="7">
        <v>9788817067195</v>
      </c>
      <c r="C952" s="8" t="s">
        <v>2</v>
      </c>
      <c r="D952" s="8" t="s">
        <v>23</v>
      </c>
      <c r="E952" s="8" t="s">
        <v>939</v>
      </c>
      <c r="F952" s="8" t="s">
        <v>942</v>
      </c>
      <c r="G952" s="9">
        <v>12</v>
      </c>
      <c r="H952" s="9">
        <f>G952*80%</f>
        <v>9.6000000000000014</v>
      </c>
      <c r="I952" s="10">
        <v>41423</v>
      </c>
      <c r="K952" s="25">
        <f t="shared" si="14"/>
        <v>0</v>
      </c>
    </row>
    <row r="953" spans="1:11" x14ac:dyDescent="0.25">
      <c r="A953" s="7" t="s">
        <v>6008</v>
      </c>
      <c r="B953" s="7">
        <v>9788817142090</v>
      </c>
      <c r="C953" s="8" t="s">
        <v>2</v>
      </c>
      <c r="D953" s="8" t="s">
        <v>23</v>
      </c>
      <c r="E953" s="8" t="s">
        <v>939</v>
      </c>
      <c r="F953" s="8" t="s">
        <v>938</v>
      </c>
      <c r="G953" s="9">
        <v>11</v>
      </c>
      <c r="H953" s="9">
        <f>G953*80%</f>
        <v>8.8000000000000007</v>
      </c>
      <c r="I953" s="10">
        <v>43711</v>
      </c>
      <c r="K953" s="25">
        <f t="shared" si="14"/>
        <v>0</v>
      </c>
    </row>
    <row r="954" spans="1:11" x14ac:dyDescent="0.25">
      <c r="A954" s="7" t="s">
        <v>6008</v>
      </c>
      <c r="B954" s="7">
        <v>9788817014885</v>
      </c>
      <c r="C954" s="8" t="s">
        <v>2</v>
      </c>
      <c r="D954" s="8" t="s">
        <v>23</v>
      </c>
      <c r="E954" s="8" t="s">
        <v>980</v>
      </c>
      <c r="F954" s="8" t="s">
        <v>982</v>
      </c>
      <c r="G954" s="9">
        <v>12</v>
      </c>
      <c r="H954" s="9">
        <f>G954*80%</f>
        <v>9.6000000000000014</v>
      </c>
      <c r="I954" s="10">
        <v>39092</v>
      </c>
      <c r="K954" s="25">
        <f t="shared" si="14"/>
        <v>0</v>
      </c>
    </row>
    <row r="955" spans="1:11" x14ac:dyDescent="0.25">
      <c r="A955" s="7" t="s">
        <v>6008</v>
      </c>
      <c r="B955" s="7">
        <v>9788817038577</v>
      </c>
      <c r="C955" s="8" t="s">
        <v>2</v>
      </c>
      <c r="D955" s="8" t="s">
        <v>23</v>
      </c>
      <c r="E955" s="8" t="s">
        <v>1060</v>
      </c>
      <c r="F955" s="8" t="s">
        <v>1059</v>
      </c>
      <c r="G955" s="9">
        <v>10</v>
      </c>
      <c r="H955" s="9">
        <f>G955*80%</f>
        <v>8</v>
      </c>
      <c r="I955" s="10">
        <v>40338</v>
      </c>
      <c r="K955" s="25">
        <f t="shared" si="14"/>
        <v>0</v>
      </c>
    </row>
    <row r="956" spans="1:11" x14ac:dyDescent="0.25">
      <c r="A956" s="7" t="s">
        <v>6008</v>
      </c>
      <c r="B956" s="7">
        <v>9788817067188</v>
      </c>
      <c r="C956" s="8" t="s">
        <v>2</v>
      </c>
      <c r="D956" s="8" t="s">
        <v>23</v>
      </c>
      <c r="E956" s="8" t="s">
        <v>1080</v>
      </c>
      <c r="F956" s="8" t="s">
        <v>1079</v>
      </c>
      <c r="G956" s="9">
        <v>8.5</v>
      </c>
      <c r="H956" s="9">
        <f>G956*80%</f>
        <v>6.8000000000000007</v>
      </c>
      <c r="I956" s="10">
        <v>41444</v>
      </c>
      <c r="K956" s="25">
        <f t="shared" si="14"/>
        <v>0</v>
      </c>
    </row>
    <row r="957" spans="1:11" x14ac:dyDescent="0.25">
      <c r="A957" s="7" t="s">
        <v>6008</v>
      </c>
      <c r="B957" s="7">
        <v>9788817013314</v>
      </c>
      <c r="C957" s="8" t="s">
        <v>2</v>
      </c>
      <c r="D957" s="8" t="s">
        <v>23</v>
      </c>
      <c r="E957" s="8" t="s">
        <v>1153</v>
      </c>
      <c r="F957" s="8" t="s">
        <v>1152</v>
      </c>
      <c r="G957" s="9">
        <v>8</v>
      </c>
      <c r="H957" s="9">
        <f>G957*80%</f>
        <v>6.4</v>
      </c>
      <c r="I957" s="10">
        <v>38973</v>
      </c>
      <c r="K957" s="25">
        <f t="shared" si="14"/>
        <v>0</v>
      </c>
    </row>
    <row r="958" spans="1:11" x14ac:dyDescent="0.25">
      <c r="A958" s="7" t="s">
        <v>6008</v>
      </c>
      <c r="B958" s="7">
        <v>9788817014632</v>
      </c>
      <c r="C958" s="8" t="s">
        <v>2</v>
      </c>
      <c r="D958" s="8" t="s">
        <v>23</v>
      </c>
      <c r="E958" s="8" t="s">
        <v>1180</v>
      </c>
      <c r="F958" s="8" t="s">
        <v>1179</v>
      </c>
      <c r="G958" s="9">
        <v>18</v>
      </c>
      <c r="H958" s="9">
        <f>G958*80%</f>
        <v>14.4</v>
      </c>
      <c r="I958" s="10">
        <v>39106</v>
      </c>
      <c r="K958" s="25">
        <f t="shared" si="14"/>
        <v>0</v>
      </c>
    </row>
    <row r="959" spans="1:11" x14ac:dyDescent="0.25">
      <c r="A959" s="7" t="s">
        <v>6008</v>
      </c>
      <c r="B959" s="7">
        <v>9788817155526</v>
      </c>
      <c r="C959" s="8" t="s">
        <v>2</v>
      </c>
      <c r="D959" s="8" t="s">
        <v>23</v>
      </c>
      <c r="E959" s="8" t="s">
        <v>1180</v>
      </c>
      <c r="F959" s="8" t="s">
        <v>1182</v>
      </c>
      <c r="G959" s="9">
        <v>11</v>
      </c>
      <c r="H959" s="9">
        <f>G959*80%</f>
        <v>8.8000000000000007</v>
      </c>
      <c r="I959" s="10">
        <v>44376</v>
      </c>
      <c r="K959" s="25">
        <f t="shared" si="14"/>
        <v>0</v>
      </c>
    </row>
    <row r="960" spans="1:11" x14ac:dyDescent="0.25">
      <c r="A960" s="7" t="s">
        <v>6008</v>
      </c>
      <c r="B960" s="7">
        <v>9788817038768</v>
      </c>
      <c r="C960" s="8" t="s">
        <v>2</v>
      </c>
      <c r="D960" s="8" t="s">
        <v>23</v>
      </c>
      <c r="E960" s="8" t="s">
        <v>1186</v>
      </c>
      <c r="F960" s="8" t="s">
        <v>1188</v>
      </c>
      <c r="G960" s="9">
        <v>12</v>
      </c>
      <c r="H960" s="9">
        <f>G960*80%</f>
        <v>9.6000000000000014</v>
      </c>
      <c r="I960" s="10">
        <v>40219</v>
      </c>
      <c r="K960" s="25">
        <f t="shared" si="14"/>
        <v>0</v>
      </c>
    </row>
    <row r="961" spans="1:11" x14ac:dyDescent="0.25">
      <c r="A961" s="7" t="s">
        <v>6008</v>
      </c>
      <c r="B961" s="7">
        <v>9788817121941</v>
      </c>
      <c r="C961" s="8" t="s">
        <v>2</v>
      </c>
      <c r="D961" s="8" t="s">
        <v>23</v>
      </c>
      <c r="E961" s="8" t="s">
        <v>1233</v>
      </c>
      <c r="F961" s="8" t="s">
        <v>1232</v>
      </c>
      <c r="G961" s="9">
        <v>10</v>
      </c>
      <c r="H961" s="9">
        <f>G961*80%</f>
        <v>8</v>
      </c>
      <c r="I961" s="10">
        <v>28764</v>
      </c>
      <c r="K961" s="25">
        <f t="shared" si="14"/>
        <v>0</v>
      </c>
    </row>
    <row r="962" spans="1:11" x14ac:dyDescent="0.25">
      <c r="A962" s="7" t="s">
        <v>6008</v>
      </c>
      <c r="B962" s="7">
        <v>9788817082365</v>
      </c>
      <c r="C962" s="8" t="s">
        <v>2</v>
      </c>
      <c r="D962" s="8" t="s">
        <v>23</v>
      </c>
      <c r="E962" s="8" t="s">
        <v>1236</v>
      </c>
      <c r="F962" s="8" t="s">
        <v>1237</v>
      </c>
      <c r="G962" s="9">
        <v>11.5</v>
      </c>
      <c r="H962" s="9">
        <f>G962*80%</f>
        <v>9.2000000000000011</v>
      </c>
      <c r="I962" s="10">
        <v>42187</v>
      </c>
      <c r="K962" s="25">
        <f t="shared" si="14"/>
        <v>0</v>
      </c>
    </row>
    <row r="963" spans="1:11" x14ac:dyDescent="0.25">
      <c r="A963" s="7" t="s">
        <v>6008</v>
      </c>
      <c r="B963" s="7">
        <v>9788817099066</v>
      </c>
      <c r="C963" s="8" t="s">
        <v>2</v>
      </c>
      <c r="D963" s="8" t="s">
        <v>23</v>
      </c>
      <c r="E963" s="8" t="s">
        <v>1249</v>
      </c>
      <c r="F963" s="8" t="s">
        <v>1250</v>
      </c>
      <c r="G963" s="9">
        <v>11</v>
      </c>
      <c r="H963" s="9">
        <f>G963*80%</f>
        <v>8.8000000000000007</v>
      </c>
      <c r="I963" s="10">
        <v>43123</v>
      </c>
      <c r="K963" s="25">
        <f t="shared" si="14"/>
        <v>0</v>
      </c>
    </row>
    <row r="964" spans="1:11" x14ac:dyDescent="0.25">
      <c r="A964" s="7" t="s">
        <v>6008</v>
      </c>
      <c r="B964" s="7">
        <v>9788817000536</v>
      </c>
      <c r="C964" s="8" t="s">
        <v>2</v>
      </c>
      <c r="D964" s="8" t="s">
        <v>23</v>
      </c>
      <c r="E964" s="8" t="s">
        <v>1374</v>
      </c>
      <c r="F964" s="8" t="s">
        <v>1373</v>
      </c>
      <c r="G964" s="9">
        <v>9</v>
      </c>
      <c r="H964" s="9">
        <f>G964*80%</f>
        <v>7.2</v>
      </c>
      <c r="I964" s="10">
        <v>38056</v>
      </c>
      <c r="K964" s="25">
        <f t="shared" ref="K964:K1027" si="15">J964*H964</f>
        <v>0</v>
      </c>
    </row>
    <row r="965" spans="1:11" x14ac:dyDescent="0.25">
      <c r="A965" s="7" t="s">
        <v>6008</v>
      </c>
      <c r="B965" s="7">
        <v>9788817022095</v>
      </c>
      <c r="C965" s="8" t="s">
        <v>2</v>
      </c>
      <c r="D965" s="8" t="s">
        <v>23</v>
      </c>
      <c r="E965" s="8" t="s">
        <v>1374</v>
      </c>
      <c r="F965" s="8" t="s">
        <v>1377</v>
      </c>
      <c r="G965" s="9">
        <v>9</v>
      </c>
      <c r="H965" s="9">
        <f>G965*80%</f>
        <v>7.2</v>
      </c>
      <c r="I965" s="10">
        <v>39575</v>
      </c>
      <c r="K965" s="25">
        <f t="shared" si="15"/>
        <v>0</v>
      </c>
    </row>
    <row r="966" spans="1:11" x14ac:dyDescent="0.25">
      <c r="A966" s="7" t="s">
        <v>6008</v>
      </c>
      <c r="B966" s="7">
        <v>9788817028769</v>
      </c>
      <c r="C966" s="8" t="s">
        <v>2</v>
      </c>
      <c r="D966" s="8" t="s">
        <v>23</v>
      </c>
      <c r="E966" s="8" t="s">
        <v>1504</v>
      </c>
      <c r="F966" s="8" t="s">
        <v>1506</v>
      </c>
      <c r="G966" s="9">
        <v>10</v>
      </c>
      <c r="H966" s="9">
        <f>G966*80%</f>
        <v>8</v>
      </c>
      <c r="I966" s="10">
        <v>39822</v>
      </c>
      <c r="K966" s="25">
        <f t="shared" si="15"/>
        <v>0</v>
      </c>
    </row>
    <row r="967" spans="1:11" x14ac:dyDescent="0.25">
      <c r="A967" s="7" t="s">
        <v>6008</v>
      </c>
      <c r="B967" s="7">
        <v>9788817038584</v>
      </c>
      <c r="C967" s="8" t="s">
        <v>2</v>
      </c>
      <c r="D967" s="8" t="s">
        <v>23</v>
      </c>
      <c r="E967" s="8" t="s">
        <v>1504</v>
      </c>
      <c r="F967" s="8" t="s">
        <v>1507</v>
      </c>
      <c r="G967" s="9">
        <v>10</v>
      </c>
      <c r="H967" s="9">
        <f>G967*80%</f>
        <v>8</v>
      </c>
      <c r="I967" s="10">
        <v>40261</v>
      </c>
      <c r="K967" s="25">
        <f t="shared" si="15"/>
        <v>0</v>
      </c>
    </row>
    <row r="968" spans="1:11" x14ac:dyDescent="0.25">
      <c r="A968" s="7" t="s">
        <v>6008</v>
      </c>
      <c r="B968" s="7">
        <v>9788817076982</v>
      </c>
      <c r="C968" s="8" t="s">
        <v>2</v>
      </c>
      <c r="D968" s="8" t="s">
        <v>23</v>
      </c>
      <c r="E968" s="8" t="s">
        <v>1533</v>
      </c>
      <c r="F968" s="8" t="s">
        <v>1536</v>
      </c>
      <c r="G968" s="9">
        <v>17</v>
      </c>
      <c r="H968" s="9">
        <f>G968*80%</f>
        <v>13.600000000000001</v>
      </c>
      <c r="I968" s="10">
        <v>41941</v>
      </c>
      <c r="K968" s="25">
        <f t="shared" si="15"/>
        <v>0</v>
      </c>
    </row>
    <row r="969" spans="1:11" x14ac:dyDescent="0.25">
      <c r="A969" s="7" t="s">
        <v>6008</v>
      </c>
      <c r="B969" s="7">
        <v>9788817082358</v>
      </c>
      <c r="C969" s="8" t="s">
        <v>2</v>
      </c>
      <c r="D969" s="8" t="s">
        <v>23</v>
      </c>
      <c r="E969" s="8" t="s">
        <v>1533</v>
      </c>
      <c r="F969" s="8" t="s">
        <v>1534</v>
      </c>
      <c r="G969" s="9">
        <v>16.5</v>
      </c>
      <c r="H969" s="9">
        <f>G969*80%</f>
        <v>13.200000000000001</v>
      </c>
      <c r="I969" s="10">
        <v>42278</v>
      </c>
      <c r="K969" s="25">
        <f t="shared" si="15"/>
        <v>0</v>
      </c>
    </row>
    <row r="970" spans="1:11" x14ac:dyDescent="0.25">
      <c r="A970" s="7" t="s">
        <v>6008</v>
      </c>
      <c r="B970" s="7">
        <v>9788817097406</v>
      </c>
      <c r="C970" s="8" t="s">
        <v>2</v>
      </c>
      <c r="D970" s="8" t="s">
        <v>23</v>
      </c>
      <c r="E970" s="8" t="s">
        <v>1533</v>
      </c>
      <c r="F970" s="8" t="s">
        <v>1537</v>
      </c>
      <c r="G970" s="9">
        <v>17</v>
      </c>
      <c r="H970" s="9">
        <f>G970*80%</f>
        <v>13.600000000000001</v>
      </c>
      <c r="I970" s="10">
        <v>43013</v>
      </c>
      <c r="K970" s="25">
        <f t="shared" si="15"/>
        <v>0</v>
      </c>
    </row>
    <row r="971" spans="1:11" x14ac:dyDescent="0.25">
      <c r="A971" s="7" t="s">
        <v>6008</v>
      </c>
      <c r="B971" s="7">
        <v>9788817128520</v>
      </c>
      <c r="C971" s="8" t="s">
        <v>2</v>
      </c>
      <c r="D971" s="8" t="s">
        <v>23</v>
      </c>
      <c r="E971" s="8" t="s">
        <v>1557</v>
      </c>
      <c r="F971" s="8" t="s">
        <v>1556</v>
      </c>
      <c r="G971" s="9">
        <v>10</v>
      </c>
      <c r="H971" s="9">
        <f>G971*80%</f>
        <v>8</v>
      </c>
      <c r="I971" s="10">
        <v>37349</v>
      </c>
      <c r="K971" s="25">
        <f t="shared" si="15"/>
        <v>0</v>
      </c>
    </row>
    <row r="972" spans="1:11" x14ac:dyDescent="0.25">
      <c r="A972" s="7" t="s">
        <v>6008</v>
      </c>
      <c r="B972" s="7">
        <v>9788817046749</v>
      </c>
      <c r="C972" s="8" t="s">
        <v>2</v>
      </c>
      <c r="D972" s="8" t="s">
        <v>23</v>
      </c>
      <c r="E972" s="8" t="s">
        <v>1557</v>
      </c>
      <c r="F972" s="8" t="s">
        <v>1556</v>
      </c>
      <c r="G972" s="9">
        <v>12</v>
      </c>
      <c r="H972" s="9">
        <f>G972*80%</f>
        <v>9.6000000000000014</v>
      </c>
      <c r="I972" s="10">
        <v>40548</v>
      </c>
      <c r="K972" s="25">
        <f t="shared" si="15"/>
        <v>0</v>
      </c>
    </row>
    <row r="973" spans="1:11" x14ac:dyDescent="0.25">
      <c r="A973" s="7" t="s">
        <v>6008</v>
      </c>
      <c r="B973" s="7">
        <v>9788817157889</v>
      </c>
      <c r="C973" s="8" t="s">
        <v>2</v>
      </c>
      <c r="D973" s="8" t="s">
        <v>23</v>
      </c>
      <c r="E973" s="8" t="s">
        <v>1581</v>
      </c>
      <c r="F973" s="8" t="s">
        <v>1580</v>
      </c>
      <c r="G973" s="9">
        <v>16</v>
      </c>
      <c r="H973" s="9">
        <f>G973*80%</f>
        <v>12.8</v>
      </c>
      <c r="I973" s="10">
        <v>44369</v>
      </c>
      <c r="K973" s="25">
        <f t="shared" si="15"/>
        <v>0</v>
      </c>
    </row>
    <row r="974" spans="1:11" x14ac:dyDescent="0.25">
      <c r="A974" s="7" t="s">
        <v>6008</v>
      </c>
      <c r="B974" s="7">
        <v>9788817010573</v>
      </c>
      <c r="C974" s="8" t="s">
        <v>2</v>
      </c>
      <c r="D974" s="8" t="s">
        <v>23</v>
      </c>
      <c r="E974" s="8" t="s">
        <v>1595</v>
      </c>
      <c r="F974" s="8" t="s">
        <v>1600</v>
      </c>
      <c r="G974" s="9">
        <v>10.5</v>
      </c>
      <c r="H974" s="9">
        <f>G974*80%</f>
        <v>8.4</v>
      </c>
      <c r="I974" s="10">
        <v>38826</v>
      </c>
      <c r="K974" s="25">
        <f t="shared" si="15"/>
        <v>0</v>
      </c>
    </row>
    <row r="975" spans="1:11" x14ac:dyDescent="0.25">
      <c r="A975" s="7" t="s">
        <v>6008</v>
      </c>
      <c r="B975" s="7">
        <v>9788817058193</v>
      </c>
      <c r="C975" s="8" t="s">
        <v>2</v>
      </c>
      <c r="D975" s="8" t="s">
        <v>23</v>
      </c>
      <c r="E975" s="8" t="s">
        <v>1595</v>
      </c>
      <c r="F975" s="8" t="s">
        <v>1594</v>
      </c>
      <c r="G975" s="9">
        <v>9</v>
      </c>
      <c r="H975" s="9">
        <f>G975*80%</f>
        <v>7.2</v>
      </c>
      <c r="I975" s="10">
        <v>39211</v>
      </c>
      <c r="K975" s="25">
        <f t="shared" si="15"/>
        <v>0</v>
      </c>
    </row>
    <row r="976" spans="1:11" x14ac:dyDescent="0.25">
      <c r="A976" s="7" t="s">
        <v>6008</v>
      </c>
      <c r="B976" s="7">
        <v>9788817012164</v>
      </c>
      <c r="C976" s="8" t="s">
        <v>2</v>
      </c>
      <c r="D976" s="8" t="s">
        <v>23</v>
      </c>
      <c r="E976" s="8" t="s">
        <v>1612</v>
      </c>
      <c r="F976" s="8" t="s">
        <v>1611</v>
      </c>
      <c r="G976" s="9">
        <v>12</v>
      </c>
      <c r="H976" s="9">
        <f>G976*80%</f>
        <v>9.6000000000000014</v>
      </c>
      <c r="I976" s="10">
        <v>38959</v>
      </c>
      <c r="K976" s="25">
        <f t="shared" si="15"/>
        <v>0</v>
      </c>
    </row>
    <row r="977" spans="1:11" x14ac:dyDescent="0.25">
      <c r="A977" s="7" t="s">
        <v>6008</v>
      </c>
      <c r="B977" s="7">
        <v>9788817006132</v>
      </c>
      <c r="C977" s="8" t="s">
        <v>2</v>
      </c>
      <c r="D977" s="8" t="s">
        <v>23</v>
      </c>
      <c r="E977" s="8" t="s">
        <v>1618</v>
      </c>
      <c r="F977" s="8" t="s">
        <v>1617</v>
      </c>
      <c r="G977" s="9">
        <v>11</v>
      </c>
      <c r="H977" s="9">
        <f>G977*80%</f>
        <v>8.8000000000000007</v>
      </c>
      <c r="I977" s="10">
        <v>38595</v>
      </c>
      <c r="K977" s="25">
        <f t="shared" si="15"/>
        <v>0</v>
      </c>
    </row>
    <row r="978" spans="1:11" x14ac:dyDescent="0.25">
      <c r="A978" s="7" t="s">
        <v>6008</v>
      </c>
      <c r="B978" s="7">
        <v>9788817123358</v>
      </c>
      <c r="C978" s="8" t="s">
        <v>2</v>
      </c>
      <c r="D978" s="8" t="s">
        <v>23</v>
      </c>
      <c r="E978" s="8" t="s">
        <v>1701</v>
      </c>
      <c r="F978" s="8" t="s">
        <v>1702</v>
      </c>
      <c r="G978" s="9">
        <v>8</v>
      </c>
      <c r="H978" s="9">
        <f>G978*80%</f>
        <v>6.4</v>
      </c>
      <c r="I978" s="10">
        <v>29784</v>
      </c>
      <c r="K978" s="25">
        <f t="shared" si="15"/>
        <v>0</v>
      </c>
    </row>
    <row r="979" spans="1:11" x14ac:dyDescent="0.25">
      <c r="A979" s="7" t="s">
        <v>6008</v>
      </c>
      <c r="B979" s="7">
        <v>9788817121019</v>
      </c>
      <c r="C979" s="8" t="s">
        <v>2</v>
      </c>
      <c r="D979" s="8" t="s">
        <v>23</v>
      </c>
      <c r="E979" s="8" t="s">
        <v>1701</v>
      </c>
      <c r="F979" s="8" t="s">
        <v>1703</v>
      </c>
      <c r="G979" s="9">
        <v>14</v>
      </c>
      <c r="H979" s="9">
        <f>G979*80%</f>
        <v>11.200000000000001</v>
      </c>
      <c r="I979" s="10">
        <v>35396</v>
      </c>
      <c r="K979" s="25">
        <f t="shared" si="15"/>
        <v>0</v>
      </c>
    </row>
    <row r="980" spans="1:11" x14ac:dyDescent="0.25">
      <c r="A980" s="7" t="s">
        <v>6008</v>
      </c>
      <c r="B980" s="7">
        <v>9788817164191</v>
      </c>
      <c r="C980" s="8" t="s">
        <v>2</v>
      </c>
      <c r="D980" s="8" t="s">
        <v>23</v>
      </c>
      <c r="E980" s="8" t="s">
        <v>1701</v>
      </c>
      <c r="F980" s="8" t="s">
        <v>1703</v>
      </c>
      <c r="G980" s="9">
        <v>10</v>
      </c>
      <c r="H980" s="9">
        <f>G980*80%</f>
        <v>8</v>
      </c>
      <c r="I980" s="10">
        <v>44852</v>
      </c>
      <c r="K980" s="25">
        <f t="shared" si="15"/>
        <v>0</v>
      </c>
    </row>
    <row r="981" spans="1:11" x14ac:dyDescent="0.25">
      <c r="A981" s="7" t="s">
        <v>6008</v>
      </c>
      <c r="B981" s="7">
        <v>9788817022088</v>
      </c>
      <c r="C981" s="8" t="s">
        <v>2</v>
      </c>
      <c r="D981" s="8" t="s">
        <v>23</v>
      </c>
      <c r="E981" s="8" t="s">
        <v>1711</v>
      </c>
      <c r="F981" s="8" t="s">
        <v>1710</v>
      </c>
      <c r="G981" s="9">
        <v>10</v>
      </c>
      <c r="H981" s="9">
        <f>G981*80%</f>
        <v>8</v>
      </c>
      <c r="I981" s="10">
        <v>39554</v>
      </c>
      <c r="K981" s="25">
        <f t="shared" si="15"/>
        <v>0</v>
      </c>
    </row>
    <row r="982" spans="1:11" x14ac:dyDescent="0.25">
      <c r="A982" s="7" t="s">
        <v>6008</v>
      </c>
      <c r="B982" s="7">
        <v>9788817144711</v>
      </c>
      <c r="C982" s="8" t="s">
        <v>2</v>
      </c>
      <c r="D982" s="8" t="s">
        <v>23</v>
      </c>
      <c r="E982" s="8" t="s">
        <v>1729</v>
      </c>
      <c r="F982" s="8" t="s">
        <v>1728</v>
      </c>
      <c r="G982" s="9">
        <v>11</v>
      </c>
      <c r="H982" s="9">
        <f>G982*80%</f>
        <v>8.8000000000000007</v>
      </c>
      <c r="I982" s="10">
        <v>43858</v>
      </c>
      <c r="K982" s="25">
        <f t="shared" si="15"/>
        <v>0</v>
      </c>
    </row>
    <row r="983" spans="1:11" x14ac:dyDescent="0.25">
      <c r="A983" s="7" t="s">
        <v>6008</v>
      </c>
      <c r="B983" s="7">
        <v>9788817127110</v>
      </c>
      <c r="C983" s="8" t="s">
        <v>2</v>
      </c>
      <c r="D983" s="8" t="s">
        <v>23</v>
      </c>
      <c r="E983" s="8" t="s">
        <v>1769</v>
      </c>
      <c r="F983" s="8" t="s">
        <v>1776</v>
      </c>
      <c r="G983" s="9">
        <v>10</v>
      </c>
      <c r="H983" s="9">
        <f>G983*80%</f>
        <v>8</v>
      </c>
      <c r="I983" s="10">
        <v>37167</v>
      </c>
      <c r="K983" s="25">
        <f t="shared" si="15"/>
        <v>0</v>
      </c>
    </row>
    <row r="984" spans="1:11" x14ac:dyDescent="0.25">
      <c r="A984" s="7" t="s">
        <v>6008</v>
      </c>
      <c r="B984" s="7">
        <v>9788817018661</v>
      </c>
      <c r="C984" s="8" t="s">
        <v>2</v>
      </c>
      <c r="D984" s="8" t="s">
        <v>23</v>
      </c>
      <c r="E984" s="8" t="s">
        <v>1769</v>
      </c>
      <c r="F984" s="8" t="s">
        <v>1770</v>
      </c>
      <c r="G984" s="9">
        <v>14</v>
      </c>
      <c r="H984" s="9">
        <f>G984*80%</f>
        <v>11.200000000000001</v>
      </c>
      <c r="I984" s="10">
        <v>39358</v>
      </c>
      <c r="K984" s="25">
        <f t="shared" si="15"/>
        <v>0</v>
      </c>
    </row>
    <row r="985" spans="1:11" x14ac:dyDescent="0.25">
      <c r="A985" s="7" t="s">
        <v>6008</v>
      </c>
      <c r="B985" s="7">
        <v>9788817058285</v>
      </c>
      <c r="C985" s="8" t="s">
        <v>2</v>
      </c>
      <c r="D985" s="8" t="s">
        <v>23</v>
      </c>
      <c r="E985" s="8" t="s">
        <v>1769</v>
      </c>
      <c r="F985" s="8" t="s">
        <v>1777</v>
      </c>
      <c r="G985" s="9">
        <v>11.5</v>
      </c>
      <c r="H985" s="9">
        <f>G985*80%</f>
        <v>9.2000000000000011</v>
      </c>
      <c r="I985" s="10">
        <v>41220</v>
      </c>
      <c r="K985" s="25">
        <f t="shared" si="15"/>
        <v>0</v>
      </c>
    </row>
    <row r="986" spans="1:11" x14ac:dyDescent="0.25">
      <c r="A986" s="7" t="s">
        <v>6008</v>
      </c>
      <c r="B986" s="7">
        <v>9788817105446</v>
      </c>
      <c r="C986" s="8" t="s">
        <v>2</v>
      </c>
      <c r="D986" s="8" t="s">
        <v>23</v>
      </c>
      <c r="E986" s="8" t="s">
        <v>1769</v>
      </c>
      <c r="F986" s="8" t="s">
        <v>1773</v>
      </c>
      <c r="G986" s="9">
        <v>15</v>
      </c>
      <c r="H986" s="9">
        <f>G986*80%</f>
        <v>12</v>
      </c>
      <c r="I986" s="10">
        <v>43403</v>
      </c>
      <c r="K986" s="25">
        <f t="shared" si="15"/>
        <v>0</v>
      </c>
    </row>
    <row r="987" spans="1:11" x14ac:dyDescent="0.25">
      <c r="A987" s="7" t="s">
        <v>6008</v>
      </c>
      <c r="B987" s="7">
        <v>9788817142229</v>
      </c>
      <c r="C987" s="8" t="s">
        <v>2</v>
      </c>
      <c r="D987" s="8" t="s">
        <v>23</v>
      </c>
      <c r="E987" s="8" t="s">
        <v>1769</v>
      </c>
      <c r="F987" s="8" t="s">
        <v>1768</v>
      </c>
      <c r="G987" s="9">
        <v>9</v>
      </c>
      <c r="H987" s="9">
        <f>G987*80%</f>
        <v>7.2</v>
      </c>
      <c r="I987" s="10">
        <v>43753</v>
      </c>
      <c r="K987" s="25">
        <f t="shared" si="15"/>
        <v>0</v>
      </c>
    </row>
    <row r="988" spans="1:11" x14ac:dyDescent="0.25">
      <c r="A988" s="7" t="s">
        <v>6008</v>
      </c>
      <c r="B988" s="7">
        <v>9788817050715</v>
      </c>
      <c r="C988" s="8" t="s">
        <v>2</v>
      </c>
      <c r="D988" s="8" t="s">
        <v>23</v>
      </c>
      <c r="E988" s="8" t="s">
        <v>1782</v>
      </c>
      <c r="F988" s="8" t="s">
        <v>374</v>
      </c>
      <c r="G988" s="9">
        <v>12</v>
      </c>
      <c r="H988" s="9">
        <f>G988*80%</f>
        <v>9.6000000000000014</v>
      </c>
      <c r="I988" s="10">
        <v>41192</v>
      </c>
      <c r="K988" s="25">
        <f t="shared" si="15"/>
        <v>0</v>
      </c>
    </row>
    <row r="989" spans="1:11" x14ac:dyDescent="0.25">
      <c r="A989" s="7" t="s">
        <v>6008</v>
      </c>
      <c r="B989" s="7">
        <v>9788817108867</v>
      </c>
      <c r="C989" s="8" t="s">
        <v>2</v>
      </c>
      <c r="D989" s="8" t="s">
        <v>23</v>
      </c>
      <c r="E989" s="8" t="s">
        <v>1838</v>
      </c>
      <c r="F989" s="8" t="s">
        <v>1837</v>
      </c>
      <c r="G989" s="9">
        <v>10</v>
      </c>
      <c r="H989" s="9">
        <f>G989*80%</f>
        <v>8</v>
      </c>
      <c r="I989" s="10">
        <v>43522</v>
      </c>
      <c r="K989" s="25">
        <f t="shared" si="15"/>
        <v>0</v>
      </c>
    </row>
    <row r="990" spans="1:11" x14ac:dyDescent="0.25">
      <c r="A990" s="7" t="s">
        <v>6008</v>
      </c>
      <c r="B990" s="7">
        <v>9788817067959</v>
      </c>
      <c r="C990" s="8" t="s">
        <v>2</v>
      </c>
      <c r="D990" s="8" t="s">
        <v>23</v>
      </c>
      <c r="E990" s="8" t="s">
        <v>1840</v>
      </c>
      <c r="F990" s="8" t="s">
        <v>1841</v>
      </c>
      <c r="G990" s="9">
        <v>12.5</v>
      </c>
      <c r="H990" s="9">
        <f>G990*80%</f>
        <v>10</v>
      </c>
      <c r="I990" s="10">
        <v>41563</v>
      </c>
      <c r="K990" s="25">
        <f t="shared" si="15"/>
        <v>0</v>
      </c>
    </row>
    <row r="991" spans="1:11" x14ac:dyDescent="0.25">
      <c r="A991" s="7" t="s">
        <v>6008</v>
      </c>
      <c r="B991" s="7">
        <v>9788817123068</v>
      </c>
      <c r="C991" s="8" t="s">
        <v>2</v>
      </c>
      <c r="D991" s="8" t="s">
        <v>23</v>
      </c>
      <c r="E991" s="8" t="s">
        <v>1843</v>
      </c>
      <c r="F991" s="8" t="s">
        <v>1844</v>
      </c>
      <c r="G991" s="9">
        <v>14</v>
      </c>
      <c r="H991" s="9">
        <f>G991*80%</f>
        <v>11.200000000000001</v>
      </c>
      <c r="I991" s="10">
        <v>29632</v>
      </c>
      <c r="K991" s="25">
        <f t="shared" si="15"/>
        <v>0</v>
      </c>
    </row>
    <row r="992" spans="1:11" x14ac:dyDescent="0.25">
      <c r="A992" s="7" t="s">
        <v>6008</v>
      </c>
      <c r="B992" s="7">
        <v>9788817124553</v>
      </c>
      <c r="C992" s="8" t="s">
        <v>2</v>
      </c>
      <c r="D992" s="8" t="s">
        <v>23</v>
      </c>
      <c r="E992" s="8" t="s">
        <v>1843</v>
      </c>
      <c r="F992" s="8" t="s">
        <v>1842</v>
      </c>
      <c r="G992" s="9">
        <v>12</v>
      </c>
      <c r="H992" s="9">
        <f>G992*80%</f>
        <v>9.6000000000000014</v>
      </c>
      <c r="I992" s="10">
        <v>30674</v>
      </c>
      <c r="K992" s="25">
        <f t="shared" si="15"/>
        <v>0</v>
      </c>
    </row>
    <row r="993" spans="1:11" x14ac:dyDescent="0.25">
      <c r="A993" s="7" t="s">
        <v>6008</v>
      </c>
      <c r="B993" s="7">
        <v>9788817865593</v>
      </c>
      <c r="C993" s="8" t="s">
        <v>2</v>
      </c>
      <c r="D993" s="8" t="s">
        <v>23</v>
      </c>
      <c r="E993" s="8" t="s">
        <v>1843</v>
      </c>
      <c r="F993" s="8" t="s">
        <v>1850</v>
      </c>
      <c r="G993" s="9">
        <v>9.5</v>
      </c>
      <c r="H993" s="9">
        <f>G993*80%</f>
        <v>7.6000000000000005</v>
      </c>
      <c r="I993" s="10">
        <v>36839</v>
      </c>
      <c r="K993" s="25">
        <f t="shared" si="15"/>
        <v>0</v>
      </c>
    </row>
    <row r="994" spans="1:11" x14ac:dyDescent="0.25">
      <c r="A994" s="7" t="s">
        <v>6008</v>
      </c>
      <c r="B994" s="7">
        <v>9788817107952</v>
      </c>
      <c r="C994" s="8" t="s">
        <v>2</v>
      </c>
      <c r="D994" s="8" t="s">
        <v>23</v>
      </c>
      <c r="E994" s="8" t="s">
        <v>1843</v>
      </c>
      <c r="F994" s="8" t="s">
        <v>1845</v>
      </c>
      <c r="G994" s="9">
        <v>15</v>
      </c>
      <c r="H994" s="9">
        <f>G994*80%</f>
        <v>12</v>
      </c>
      <c r="I994" s="10">
        <v>37874</v>
      </c>
      <c r="K994" s="25">
        <f t="shared" si="15"/>
        <v>0</v>
      </c>
    </row>
    <row r="995" spans="1:11" x14ac:dyDescent="0.25">
      <c r="A995" s="7" t="s">
        <v>6008</v>
      </c>
      <c r="B995" s="7">
        <v>9788817018678</v>
      </c>
      <c r="C995" s="8" t="s">
        <v>2</v>
      </c>
      <c r="D995" s="8" t="s">
        <v>23</v>
      </c>
      <c r="E995" s="8" t="s">
        <v>1843</v>
      </c>
      <c r="F995" s="8" t="s">
        <v>1846</v>
      </c>
      <c r="G995" s="9">
        <v>9</v>
      </c>
      <c r="H995" s="9">
        <f>G995*80%</f>
        <v>7.2</v>
      </c>
      <c r="I995" s="10">
        <v>39344</v>
      </c>
      <c r="K995" s="25">
        <f t="shared" si="15"/>
        <v>0</v>
      </c>
    </row>
    <row r="996" spans="1:11" x14ac:dyDescent="0.25">
      <c r="A996" s="7" t="s">
        <v>6008</v>
      </c>
      <c r="B996" s="7">
        <v>9788817063456</v>
      </c>
      <c r="C996" s="8" t="s">
        <v>2</v>
      </c>
      <c r="D996" s="8" t="s">
        <v>23</v>
      </c>
      <c r="E996" s="8" t="s">
        <v>1843</v>
      </c>
      <c r="F996" s="8" t="s">
        <v>1853</v>
      </c>
      <c r="G996" s="9">
        <v>10</v>
      </c>
      <c r="H996" s="9">
        <f>G996*80%</f>
        <v>8</v>
      </c>
      <c r="I996" s="10">
        <v>41458</v>
      </c>
      <c r="K996" s="25">
        <f t="shared" si="15"/>
        <v>0</v>
      </c>
    </row>
    <row r="997" spans="1:11" x14ac:dyDescent="0.25">
      <c r="A997" s="7" t="s">
        <v>6008</v>
      </c>
      <c r="B997" s="7">
        <v>9788817153508</v>
      </c>
      <c r="C997" s="8" t="s">
        <v>2</v>
      </c>
      <c r="D997" s="8" t="s">
        <v>23</v>
      </c>
      <c r="E997" s="8" t="s">
        <v>1882</v>
      </c>
      <c r="F997" s="8" t="s">
        <v>1881</v>
      </c>
      <c r="G997" s="9">
        <v>8.5</v>
      </c>
      <c r="H997" s="9">
        <f>G997*80%</f>
        <v>6.8000000000000007</v>
      </c>
      <c r="I997" s="10">
        <v>36644</v>
      </c>
      <c r="K997" s="25">
        <f t="shared" si="15"/>
        <v>0</v>
      </c>
    </row>
    <row r="998" spans="1:11" x14ac:dyDescent="0.25">
      <c r="A998" s="7" t="s">
        <v>6008</v>
      </c>
      <c r="B998" s="7">
        <v>9788817058254</v>
      </c>
      <c r="C998" s="8" t="s">
        <v>2</v>
      </c>
      <c r="D998" s="8" t="s">
        <v>23</v>
      </c>
      <c r="E998" s="8" t="s">
        <v>1882</v>
      </c>
      <c r="F998" s="8" t="s">
        <v>1883</v>
      </c>
      <c r="G998" s="9">
        <v>10</v>
      </c>
      <c r="H998" s="9">
        <f>G998*80%</f>
        <v>8</v>
      </c>
      <c r="I998" s="10">
        <v>41045</v>
      </c>
      <c r="K998" s="25">
        <f t="shared" si="15"/>
        <v>0</v>
      </c>
    </row>
    <row r="999" spans="1:11" x14ac:dyDescent="0.25">
      <c r="A999" s="7" t="s">
        <v>6008</v>
      </c>
      <c r="B999" s="7">
        <v>9788817058377</v>
      </c>
      <c r="C999" s="8" t="s">
        <v>2</v>
      </c>
      <c r="D999" s="8" t="s">
        <v>23</v>
      </c>
      <c r="E999" s="8" t="s">
        <v>1882</v>
      </c>
      <c r="F999" s="8" t="s">
        <v>1885</v>
      </c>
      <c r="G999" s="9">
        <v>9</v>
      </c>
      <c r="H999" s="9">
        <f>G999*80%</f>
        <v>7.2</v>
      </c>
      <c r="I999" s="10">
        <v>41045</v>
      </c>
      <c r="K999" s="25">
        <f t="shared" si="15"/>
        <v>0</v>
      </c>
    </row>
    <row r="1000" spans="1:11" x14ac:dyDescent="0.25">
      <c r="A1000" s="7" t="s">
        <v>6008</v>
      </c>
      <c r="B1000" s="7">
        <v>9788817058384</v>
      </c>
      <c r="C1000" s="8" t="s">
        <v>2</v>
      </c>
      <c r="D1000" s="8" t="s">
        <v>23</v>
      </c>
      <c r="E1000" s="8" t="s">
        <v>1882</v>
      </c>
      <c r="F1000" s="8" t="s">
        <v>1884</v>
      </c>
      <c r="G1000" s="9">
        <v>9</v>
      </c>
      <c r="H1000" s="9">
        <f>G1000*80%</f>
        <v>7.2</v>
      </c>
      <c r="I1000" s="10">
        <v>41052</v>
      </c>
      <c r="K1000" s="25">
        <f t="shared" si="15"/>
        <v>0</v>
      </c>
    </row>
    <row r="1001" spans="1:11" x14ac:dyDescent="0.25">
      <c r="A1001" s="7" t="s">
        <v>6008</v>
      </c>
      <c r="B1001" s="7">
        <v>9788817063364</v>
      </c>
      <c r="C1001" s="8" t="s">
        <v>2</v>
      </c>
      <c r="D1001" s="8" t="s">
        <v>23</v>
      </c>
      <c r="E1001" s="8" t="s">
        <v>1903</v>
      </c>
      <c r="F1001" s="8" t="s">
        <v>1904</v>
      </c>
      <c r="G1001" s="9">
        <v>14.5</v>
      </c>
      <c r="H1001" s="9">
        <f>G1001*80%</f>
        <v>11.600000000000001</v>
      </c>
      <c r="I1001" s="10">
        <v>41430</v>
      </c>
      <c r="K1001" s="25">
        <f t="shared" si="15"/>
        <v>0</v>
      </c>
    </row>
    <row r="1002" spans="1:11" x14ac:dyDescent="0.25">
      <c r="A1002" s="7" t="s">
        <v>6008</v>
      </c>
      <c r="B1002" s="7">
        <v>9788817174718</v>
      </c>
      <c r="C1002" s="8" t="s">
        <v>2</v>
      </c>
      <c r="D1002" s="8" t="s">
        <v>23</v>
      </c>
      <c r="E1002" s="8" t="s">
        <v>1903</v>
      </c>
      <c r="F1002" s="8" t="s">
        <v>1906</v>
      </c>
      <c r="G1002" s="9">
        <v>20</v>
      </c>
      <c r="H1002" s="9">
        <f>G1002*80%</f>
        <v>16</v>
      </c>
      <c r="I1002" s="10">
        <v>45104</v>
      </c>
      <c r="K1002" s="25">
        <f t="shared" si="15"/>
        <v>0</v>
      </c>
    </row>
    <row r="1003" spans="1:11" x14ac:dyDescent="0.25">
      <c r="A1003" s="7" t="s">
        <v>6008</v>
      </c>
      <c r="B1003" s="7">
        <v>9788817127813</v>
      </c>
      <c r="C1003" s="8" t="s">
        <v>2</v>
      </c>
      <c r="D1003" s="8" t="s">
        <v>23</v>
      </c>
      <c r="E1003" s="8" t="s">
        <v>1908</v>
      </c>
      <c r="F1003" s="8" t="s">
        <v>1907</v>
      </c>
      <c r="G1003" s="9">
        <v>10</v>
      </c>
      <c r="H1003" s="9">
        <f>G1003*80%</f>
        <v>8</v>
      </c>
      <c r="I1003" s="10">
        <v>37307</v>
      </c>
      <c r="K1003" s="25">
        <f t="shared" si="15"/>
        <v>0</v>
      </c>
    </row>
    <row r="1004" spans="1:11" x14ac:dyDescent="0.25">
      <c r="A1004" s="7" t="s">
        <v>6008</v>
      </c>
      <c r="B1004" s="7">
        <v>9788817106979</v>
      </c>
      <c r="C1004" s="8" t="s">
        <v>2</v>
      </c>
      <c r="D1004" s="8" t="s">
        <v>23</v>
      </c>
      <c r="E1004" s="8" t="s">
        <v>1910</v>
      </c>
      <c r="F1004" s="8" t="s">
        <v>1909</v>
      </c>
      <c r="G1004" s="9">
        <v>10</v>
      </c>
      <c r="H1004" s="9">
        <f>G1004*80%</f>
        <v>8</v>
      </c>
      <c r="I1004" s="10">
        <v>37769</v>
      </c>
      <c r="K1004" s="25">
        <f t="shared" si="15"/>
        <v>0</v>
      </c>
    </row>
    <row r="1005" spans="1:11" x14ac:dyDescent="0.25">
      <c r="A1005" s="7" t="s">
        <v>6008</v>
      </c>
      <c r="B1005" s="7">
        <v>9788817029001</v>
      </c>
      <c r="C1005" s="8" t="s">
        <v>2</v>
      </c>
      <c r="D1005" s="8" t="s">
        <v>23</v>
      </c>
      <c r="E1005" s="8" t="s">
        <v>1910</v>
      </c>
      <c r="F1005" s="8" t="s">
        <v>1912</v>
      </c>
      <c r="G1005" s="9">
        <v>12</v>
      </c>
      <c r="H1005" s="9">
        <f>G1005*80%</f>
        <v>9.6000000000000014</v>
      </c>
      <c r="I1005" s="10">
        <v>39918</v>
      </c>
      <c r="K1005" s="25">
        <f t="shared" si="15"/>
        <v>0</v>
      </c>
    </row>
    <row r="1006" spans="1:11" x14ac:dyDescent="0.25">
      <c r="A1006" s="7" t="s">
        <v>6008</v>
      </c>
      <c r="B1006" s="7">
        <v>9788817020770</v>
      </c>
      <c r="C1006" s="8" t="s">
        <v>2</v>
      </c>
      <c r="D1006" s="8" t="s">
        <v>23</v>
      </c>
      <c r="E1006" s="8" t="s">
        <v>1947</v>
      </c>
      <c r="F1006" s="8" t="s">
        <v>1948</v>
      </c>
      <c r="G1006" s="9">
        <v>12.5</v>
      </c>
      <c r="H1006" s="9">
        <f>G1006*80%</f>
        <v>10</v>
      </c>
      <c r="I1006" s="10">
        <v>39526</v>
      </c>
      <c r="K1006" s="25">
        <f t="shared" si="15"/>
        <v>0</v>
      </c>
    </row>
    <row r="1007" spans="1:11" x14ac:dyDescent="0.25">
      <c r="A1007" s="7" t="s">
        <v>6008</v>
      </c>
      <c r="B1007" s="7">
        <v>9788817164467</v>
      </c>
      <c r="C1007" s="8" t="s">
        <v>2</v>
      </c>
      <c r="D1007" s="8" t="s">
        <v>23</v>
      </c>
      <c r="E1007" s="8" t="s">
        <v>1950</v>
      </c>
      <c r="F1007" s="8" t="s">
        <v>1952</v>
      </c>
      <c r="G1007" s="9">
        <v>12</v>
      </c>
      <c r="H1007" s="9">
        <f>G1007*80%</f>
        <v>9.6000000000000014</v>
      </c>
      <c r="I1007" s="10">
        <v>44873</v>
      </c>
      <c r="K1007" s="25">
        <f t="shared" si="15"/>
        <v>0</v>
      </c>
    </row>
    <row r="1008" spans="1:11" x14ac:dyDescent="0.25">
      <c r="A1008" s="7" t="s">
        <v>6008</v>
      </c>
      <c r="B1008" s="7">
        <v>9788817050647</v>
      </c>
      <c r="C1008" s="8" t="s">
        <v>2</v>
      </c>
      <c r="D1008" s="8" t="s">
        <v>23</v>
      </c>
      <c r="E1008" s="8" t="s">
        <v>2161</v>
      </c>
      <c r="F1008" s="8" t="s">
        <v>2160</v>
      </c>
      <c r="G1008" s="9">
        <v>10</v>
      </c>
      <c r="H1008" s="9">
        <f>G1008*80%</f>
        <v>8</v>
      </c>
      <c r="I1008" s="10">
        <v>40737</v>
      </c>
      <c r="K1008" s="25">
        <f t="shared" si="15"/>
        <v>0</v>
      </c>
    </row>
    <row r="1009" spans="1:11" x14ac:dyDescent="0.25">
      <c r="A1009" s="7" t="s">
        <v>6008</v>
      </c>
      <c r="B1009" s="7">
        <v>9788817058278</v>
      </c>
      <c r="C1009" s="8" t="s">
        <v>2</v>
      </c>
      <c r="D1009" s="8" t="s">
        <v>23</v>
      </c>
      <c r="E1009" s="8" t="s">
        <v>2161</v>
      </c>
      <c r="F1009" s="8" t="s">
        <v>2163</v>
      </c>
      <c r="G1009" s="9">
        <v>10</v>
      </c>
      <c r="H1009" s="9">
        <f>G1009*80%</f>
        <v>8</v>
      </c>
      <c r="I1009" s="10">
        <v>41213</v>
      </c>
      <c r="K1009" s="25">
        <f t="shared" si="15"/>
        <v>0</v>
      </c>
    </row>
    <row r="1010" spans="1:11" x14ac:dyDescent="0.25">
      <c r="A1010" s="7" t="s">
        <v>6008</v>
      </c>
      <c r="B1010" s="7">
        <v>9788817122078</v>
      </c>
      <c r="C1010" s="8" t="s">
        <v>2</v>
      </c>
      <c r="D1010" s="8" t="s">
        <v>23</v>
      </c>
      <c r="E1010" s="8" t="s">
        <v>2177</v>
      </c>
      <c r="F1010" s="8" t="s">
        <v>2179</v>
      </c>
      <c r="G1010" s="9">
        <v>10</v>
      </c>
      <c r="H1010" s="9">
        <f>G1010*80%</f>
        <v>8</v>
      </c>
      <c r="I1010" s="10">
        <v>28989</v>
      </c>
      <c r="K1010" s="25">
        <f t="shared" si="15"/>
        <v>0</v>
      </c>
    </row>
    <row r="1011" spans="1:11" x14ac:dyDescent="0.25">
      <c r="A1011" s="7" t="s">
        <v>6008</v>
      </c>
      <c r="B1011" s="7">
        <v>9788817100731</v>
      </c>
      <c r="C1011" s="8" t="s">
        <v>2</v>
      </c>
      <c r="D1011" s="8" t="s">
        <v>23</v>
      </c>
      <c r="E1011" s="8" t="s">
        <v>2177</v>
      </c>
      <c r="F1011" s="8" t="s">
        <v>2180</v>
      </c>
      <c r="G1011" s="9">
        <v>9</v>
      </c>
      <c r="H1011" s="9">
        <f>G1011*80%</f>
        <v>7.2</v>
      </c>
      <c r="I1011" s="10">
        <v>37734</v>
      </c>
      <c r="K1011" s="25">
        <f t="shared" si="15"/>
        <v>0</v>
      </c>
    </row>
    <row r="1012" spans="1:11" x14ac:dyDescent="0.25">
      <c r="A1012" s="7" t="s">
        <v>6008</v>
      </c>
      <c r="B1012" s="7">
        <v>9788817046329</v>
      </c>
      <c r="C1012" s="8" t="s">
        <v>2</v>
      </c>
      <c r="D1012" s="8" t="s">
        <v>23</v>
      </c>
      <c r="E1012" s="8" t="s">
        <v>2192</v>
      </c>
      <c r="F1012" s="8" t="s">
        <v>2193</v>
      </c>
      <c r="G1012" s="9">
        <v>9.5</v>
      </c>
      <c r="H1012" s="9">
        <f>G1012*80%</f>
        <v>7.6000000000000005</v>
      </c>
      <c r="I1012" s="10">
        <v>40590</v>
      </c>
      <c r="K1012" s="25">
        <f t="shared" si="15"/>
        <v>0</v>
      </c>
    </row>
    <row r="1013" spans="1:11" x14ac:dyDescent="0.25">
      <c r="A1013" s="7" t="s">
        <v>6008</v>
      </c>
      <c r="B1013" s="7">
        <v>9788817046336</v>
      </c>
      <c r="C1013" s="8" t="s">
        <v>2</v>
      </c>
      <c r="D1013" s="8" t="s">
        <v>23</v>
      </c>
      <c r="E1013" s="8" t="s">
        <v>2192</v>
      </c>
      <c r="F1013" s="8" t="s">
        <v>2194</v>
      </c>
      <c r="G1013" s="9">
        <v>9</v>
      </c>
      <c r="H1013" s="9">
        <f>G1013*80%</f>
        <v>7.2</v>
      </c>
      <c r="I1013" s="10">
        <v>40590</v>
      </c>
      <c r="K1013" s="25">
        <f t="shared" si="15"/>
        <v>0</v>
      </c>
    </row>
    <row r="1014" spans="1:11" x14ac:dyDescent="0.25">
      <c r="A1014" s="7" t="s">
        <v>6008</v>
      </c>
      <c r="B1014" s="7">
        <v>9788817172837</v>
      </c>
      <c r="C1014" s="8" t="s">
        <v>2</v>
      </c>
      <c r="D1014" s="8" t="s">
        <v>23</v>
      </c>
      <c r="E1014" s="8" t="s">
        <v>2212</v>
      </c>
      <c r="F1014" s="8" t="s">
        <v>2213</v>
      </c>
      <c r="G1014" s="9">
        <v>8</v>
      </c>
      <c r="H1014" s="9">
        <f>G1014*80%</f>
        <v>6.4</v>
      </c>
      <c r="I1014" s="10">
        <v>36215</v>
      </c>
      <c r="K1014" s="25">
        <f t="shared" si="15"/>
        <v>0</v>
      </c>
    </row>
    <row r="1015" spans="1:11" x14ac:dyDescent="0.25">
      <c r="A1015" s="7" t="s">
        <v>6008</v>
      </c>
      <c r="B1015" s="7">
        <v>9788817046657</v>
      </c>
      <c r="C1015" s="8" t="s">
        <v>2</v>
      </c>
      <c r="D1015" s="8" t="s">
        <v>23</v>
      </c>
      <c r="E1015" s="8" t="s">
        <v>2212</v>
      </c>
      <c r="F1015" s="8" t="s">
        <v>2211</v>
      </c>
      <c r="G1015" s="9">
        <v>12</v>
      </c>
      <c r="H1015" s="9">
        <f>G1015*80%</f>
        <v>9.6000000000000014</v>
      </c>
      <c r="I1015" s="10">
        <v>40562</v>
      </c>
      <c r="K1015" s="25">
        <f t="shared" si="15"/>
        <v>0</v>
      </c>
    </row>
    <row r="1016" spans="1:11" x14ac:dyDescent="0.25">
      <c r="A1016" s="7" t="s">
        <v>6008</v>
      </c>
      <c r="B1016" s="7">
        <v>9788817085694</v>
      </c>
      <c r="C1016" s="8" t="s">
        <v>2</v>
      </c>
      <c r="D1016" s="8" t="s">
        <v>23</v>
      </c>
      <c r="E1016" s="8" t="s">
        <v>2254</v>
      </c>
      <c r="F1016" s="8" t="s">
        <v>2253</v>
      </c>
      <c r="G1016" s="9">
        <v>10</v>
      </c>
      <c r="H1016" s="9">
        <f>G1016*80%</f>
        <v>8</v>
      </c>
      <c r="I1016" s="10">
        <v>42747</v>
      </c>
      <c r="K1016" s="25">
        <f t="shared" si="15"/>
        <v>0</v>
      </c>
    </row>
    <row r="1017" spans="1:11" x14ac:dyDescent="0.25">
      <c r="A1017" s="7" t="s">
        <v>6008</v>
      </c>
      <c r="B1017" s="7">
        <v>9788817038621</v>
      </c>
      <c r="C1017" s="8" t="s">
        <v>2</v>
      </c>
      <c r="D1017" s="8" t="s">
        <v>23</v>
      </c>
      <c r="E1017" s="8" t="s">
        <v>2270</v>
      </c>
      <c r="F1017" s="8" t="s">
        <v>2273</v>
      </c>
      <c r="G1017" s="9">
        <v>12</v>
      </c>
      <c r="H1017" s="9">
        <f>G1017*80%</f>
        <v>9.6000000000000014</v>
      </c>
      <c r="I1017" s="10">
        <v>40261</v>
      </c>
      <c r="K1017" s="25">
        <f t="shared" si="15"/>
        <v>0</v>
      </c>
    </row>
    <row r="1018" spans="1:11" x14ac:dyDescent="0.25">
      <c r="A1018" s="7" t="s">
        <v>6008</v>
      </c>
      <c r="B1018" s="7">
        <v>9788817002707</v>
      </c>
      <c r="C1018" s="8" t="s">
        <v>2</v>
      </c>
      <c r="D1018" s="8" t="s">
        <v>23</v>
      </c>
      <c r="E1018" s="8" t="s">
        <v>2360</v>
      </c>
      <c r="F1018" s="8" t="s">
        <v>2359</v>
      </c>
      <c r="G1018" s="9">
        <v>12</v>
      </c>
      <c r="H1018" s="9">
        <f>G1018*80%</f>
        <v>9.6000000000000014</v>
      </c>
      <c r="I1018" s="10">
        <v>38231</v>
      </c>
      <c r="K1018" s="25">
        <f t="shared" si="15"/>
        <v>0</v>
      </c>
    </row>
    <row r="1019" spans="1:11" x14ac:dyDescent="0.25">
      <c r="A1019" s="7" t="s">
        <v>6008</v>
      </c>
      <c r="B1019" s="7">
        <v>9788817167345</v>
      </c>
      <c r="C1019" s="8" t="s">
        <v>2</v>
      </c>
      <c r="D1019" s="8" t="s">
        <v>23</v>
      </c>
      <c r="E1019" s="8" t="s">
        <v>2420</v>
      </c>
      <c r="F1019" s="8" t="s">
        <v>2419</v>
      </c>
      <c r="G1019" s="9">
        <v>10</v>
      </c>
      <c r="H1019" s="9">
        <f>G1019*80%</f>
        <v>8</v>
      </c>
      <c r="I1019" s="10">
        <v>34234</v>
      </c>
      <c r="K1019" s="25">
        <f t="shared" si="15"/>
        <v>0</v>
      </c>
    </row>
    <row r="1020" spans="1:11" x14ac:dyDescent="0.25">
      <c r="A1020" s="7" t="s">
        <v>6008</v>
      </c>
      <c r="B1020" s="7">
        <v>9788817162692</v>
      </c>
      <c r="C1020" s="8" t="s">
        <v>2</v>
      </c>
      <c r="D1020" s="8" t="s">
        <v>23</v>
      </c>
      <c r="E1020" s="8" t="s">
        <v>2423</v>
      </c>
      <c r="F1020" s="8" t="s">
        <v>2426</v>
      </c>
      <c r="G1020" s="9">
        <v>11</v>
      </c>
      <c r="H1020" s="9">
        <f>G1020*80%</f>
        <v>8.8000000000000007</v>
      </c>
      <c r="I1020" s="10">
        <v>44691</v>
      </c>
      <c r="K1020" s="25">
        <f t="shared" si="15"/>
        <v>0</v>
      </c>
    </row>
    <row r="1021" spans="1:11" x14ac:dyDescent="0.25">
      <c r="A1021" s="7" t="s">
        <v>6008</v>
      </c>
      <c r="B1021" s="7">
        <v>9788817170062</v>
      </c>
      <c r="C1021" s="8" t="s">
        <v>2</v>
      </c>
      <c r="D1021" s="8" t="s">
        <v>23</v>
      </c>
      <c r="E1021" s="8" t="s">
        <v>2520</v>
      </c>
      <c r="F1021" s="8" t="s">
        <v>2521</v>
      </c>
      <c r="G1021" s="9">
        <v>8</v>
      </c>
      <c r="H1021" s="9">
        <f>G1021*80%</f>
        <v>6.4</v>
      </c>
      <c r="I1021" s="10">
        <v>35003</v>
      </c>
      <c r="K1021" s="25">
        <f t="shared" si="15"/>
        <v>0</v>
      </c>
    </row>
    <row r="1022" spans="1:11" x14ac:dyDescent="0.25">
      <c r="A1022" s="7" t="s">
        <v>6008</v>
      </c>
      <c r="B1022" s="7">
        <v>9788817150828</v>
      </c>
      <c r="C1022" s="8" t="s">
        <v>2</v>
      </c>
      <c r="D1022" s="8" t="s">
        <v>23</v>
      </c>
      <c r="E1022" s="8" t="s">
        <v>2520</v>
      </c>
      <c r="F1022" s="8" t="s">
        <v>2524</v>
      </c>
      <c r="G1022" s="9">
        <v>10</v>
      </c>
      <c r="H1022" s="9">
        <f>G1022*80%</f>
        <v>8</v>
      </c>
      <c r="I1022" s="10">
        <v>36334</v>
      </c>
      <c r="K1022" s="25">
        <f t="shared" si="15"/>
        <v>0</v>
      </c>
    </row>
    <row r="1023" spans="1:11" x14ac:dyDescent="0.25">
      <c r="A1023" s="7" t="s">
        <v>6008</v>
      </c>
      <c r="B1023" s="7">
        <v>9788817011518</v>
      </c>
      <c r="C1023" s="8" t="s">
        <v>2</v>
      </c>
      <c r="D1023" s="8" t="s">
        <v>23</v>
      </c>
      <c r="E1023" s="8" t="s">
        <v>2569</v>
      </c>
      <c r="F1023" s="8" t="s">
        <v>2568</v>
      </c>
      <c r="G1023" s="9">
        <v>11</v>
      </c>
      <c r="H1023" s="9">
        <f>G1023*80%</f>
        <v>8.8000000000000007</v>
      </c>
      <c r="I1023" s="10">
        <v>38889</v>
      </c>
      <c r="K1023" s="25">
        <f t="shared" si="15"/>
        <v>0</v>
      </c>
    </row>
    <row r="1024" spans="1:11" x14ac:dyDescent="0.25">
      <c r="A1024" s="7" t="s">
        <v>6008</v>
      </c>
      <c r="B1024" s="7">
        <v>9788817067072</v>
      </c>
      <c r="C1024" s="8" t="s">
        <v>2</v>
      </c>
      <c r="D1024" s="8" t="s">
        <v>23</v>
      </c>
      <c r="E1024" s="8" t="s">
        <v>2747</v>
      </c>
      <c r="F1024" s="8" t="s">
        <v>2749</v>
      </c>
      <c r="G1024" s="9">
        <v>10</v>
      </c>
      <c r="H1024" s="9">
        <f>G1024*80%</f>
        <v>8</v>
      </c>
      <c r="I1024" s="10">
        <v>41416</v>
      </c>
      <c r="K1024" s="25">
        <f t="shared" si="15"/>
        <v>0</v>
      </c>
    </row>
    <row r="1025" spans="1:11" x14ac:dyDescent="0.25">
      <c r="A1025" s="7" t="s">
        <v>6008</v>
      </c>
      <c r="B1025" s="7">
        <v>9788817176637</v>
      </c>
      <c r="C1025" s="8" t="s">
        <v>2</v>
      </c>
      <c r="D1025" s="8" t="s">
        <v>23</v>
      </c>
      <c r="E1025" s="8" t="s">
        <v>2750</v>
      </c>
      <c r="F1025" s="8" t="s">
        <v>2749</v>
      </c>
      <c r="G1025" s="9">
        <v>11</v>
      </c>
      <c r="H1025" s="9">
        <f>G1025*80%</f>
        <v>8.8000000000000007</v>
      </c>
      <c r="I1025" s="10">
        <v>45230</v>
      </c>
      <c r="K1025" s="25">
        <f t="shared" si="15"/>
        <v>0</v>
      </c>
    </row>
    <row r="1026" spans="1:11" x14ac:dyDescent="0.25">
      <c r="A1026" s="7" t="s">
        <v>6008</v>
      </c>
      <c r="B1026" s="7">
        <v>9788817099059</v>
      </c>
      <c r="C1026" s="8" t="s">
        <v>2</v>
      </c>
      <c r="D1026" s="8" t="s">
        <v>23</v>
      </c>
      <c r="E1026" s="8" t="s">
        <v>2788</v>
      </c>
      <c r="F1026" s="8" t="s">
        <v>2789</v>
      </c>
      <c r="G1026" s="9">
        <v>11</v>
      </c>
      <c r="H1026" s="9">
        <f>G1026*80%</f>
        <v>8.8000000000000007</v>
      </c>
      <c r="I1026" s="10">
        <v>43123</v>
      </c>
      <c r="K1026" s="25">
        <f t="shared" si="15"/>
        <v>0</v>
      </c>
    </row>
    <row r="1027" spans="1:11" x14ac:dyDescent="0.25">
      <c r="A1027" s="7" t="s">
        <v>6008</v>
      </c>
      <c r="B1027" s="7">
        <v>9788817162715</v>
      </c>
      <c r="C1027" s="8" t="s">
        <v>2</v>
      </c>
      <c r="D1027" s="8" t="s">
        <v>23</v>
      </c>
      <c r="E1027" s="8" t="s">
        <v>2869</v>
      </c>
      <c r="F1027" s="8" t="s">
        <v>2870</v>
      </c>
      <c r="G1027" s="9">
        <v>15</v>
      </c>
      <c r="H1027" s="9">
        <f>G1027*80%</f>
        <v>12</v>
      </c>
      <c r="I1027" s="10">
        <v>44733</v>
      </c>
      <c r="K1027" s="25">
        <f t="shared" si="15"/>
        <v>0</v>
      </c>
    </row>
    <row r="1028" spans="1:11" x14ac:dyDescent="0.25">
      <c r="A1028" s="7" t="s">
        <v>6008</v>
      </c>
      <c r="B1028" s="7">
        <v>9788817129107</v>
      </c>
      <c r="C1028" s="8" t="s">
        <v>2</v>
      </c>
      <c r="D1028" s="8" t="s">
        <v>23</v>
      </c>
      <c r="E1028" s="8" t="s">
        <v>2903</v>
      </c>
      <c r="F1028" s="8" t="s">
        <v>2904</v>
      </c>
      <c r="G1028" s="9">
        <v>19</v>
      </c>
      <c r="H1028" s="9">
        <f>G1028*80%</f>
        <v>15.200000000000001</v>
      </c>
      <c r="I1028" s="10">
        <v>36096</v>
      </c>
      <c r="K1028" s="25">
        <f t="shared" ref="K1028:K1091" si="16">J1028*H1028</f>
        <v>0</v>
      </c>
    </row>
    <row r="1029" spans="1:11" x14ac:dyDescent="0.25">
      <c r="A1029" s="7" t="s">
        <v>6008</v>
      </c>
      <c r="B1029" s="7">
        <v>9788817016094</v>
      </c>
      <c r="C1029" s="8" t="s">
        <v>2</v>
      </c>
      <c r="D1029" s="8" t="s">
        <v>23</v>
      </c>
      <c r="E1029" s="8" t="s">
        <v>2903</v>
      </c>
      <c r="F1029" s="8" t="s">
        <v>2905</v>
      </c>
      <c r="G1029" s="9">
        <v>11</v>
      </c>
      <c r="H1029" s="9">
        <f>G1029*80%</f>
        <v>8.8000000000000007</v>
      </c>
      <c r="I1029" s="10">
        <v>39176</v>
      </c>
      <c r="K1029" s="25">
        <f t="shared" si="16"/>
        <v>0</v>
      </c>
    </row>
    <row r="1030" spans="1:11" x14ac:dyDescent="0.25">
      <c r="A1030" s="7" t="s">
        <v>6008</v>
      </c>
      <c r="B1030" s="7">
        <v>9788817150859</v>
      </c>
      <c r="C1030" s="8" t="s">
        <v>2</v>
      </c>
      <c r="D1030" s="8" t="s">
        <v>23</v>
      </c>
      <c r="E1030" s="8" t="s">
        <v>2914</v>
      </c>
      <c r="F1030" s="8" t="s">
        <v>2913</v>
      </c>
      <c r="G1030" s="9">
        <v>9.5</v>
      </c>
      <c r="H1030" s="9">
        <f>G1030*80%</f>
        <v>7.6000000000000005</v>
      </c>
      <c r="I1030" s="10">
        <v>36334</v>
      </c>
      <c r="K1030" s="25">
        <f t="shared" si="16"/>
        <v>0</v>
      </c>
    </row>
    <row r="1031" spans="1:11" x14ac:dyDescent="0.25">
      <c r="A1031" s="7" t="s">
        <v>6008</v>
      </c>
      <c r="B1031" s="7">
        <v>9788817018654</v>
      </c>
      <c r="C1031" s="8" t="s">
        <v>2</v>
      </c>
      <c r="D1031" s="8" t="s">
        <v>23</v>
      </c>
      <c r="E1031" s="8" t="s">
        <v>2919</v>
      </c>
      <c r="F1031" s="8" t="s">
        <v>2922</v>
      </c>
      <c r="G1031" s="9">
        <v>8</v>
      </c>
      <c r="H1031" s="9">
        <f>G1031*80%</f>
        <v>6.4</v>
      </c>
      <c r="I1031" s="10">
        <v>39337</v>
      </c>
      <c r="K1031" s="25">
        <f t="shared" si="16"/>
        <v>0</v>
      </c>
    </row>
    <row r="1032" spans="1:11" x14ac:dyDescent="0.25">
      <c r="A1032" s="7" t="s">
        <v>6008</v>
      </c>
      <c r="B1032" s="7">
        <v>9788817029025</v>
      </c>
      <c r="C1032" s="8" t="s">
        <v>2</v>
      </c>
      <c r="D1032" s="8" t="s">
        <v>23</v>
      </c>
      <c r="E1032" s="8" t="s">
        <v>2919</v>
      </c>
      <c r="F1032" s="8" t="s">
        <v>2920</v>
      </c>
      <c r="G1032" s="9">
        <v>15</v>
      </c>
      <c r="H1032" s="9">
        <f>G1032*80%</f>
        <v>12</v>
      </c>
      <c r="I1032" s="10">
        <v>39960</v>
      </c>
      <c r="K1032" s="25">
        <f t="shared" si="16"/>
        <v>0</v>
      </c>
    </row>
    <row r="1033" spans="1:11" x14ac:dyDescent="0.25">
      <c r="A1033" s="7" t="s">
        <v>6008</v>
      </c>
      <c r="B1033" s="7">
        <v>9788817092845</v>
      </c>
      <c r="C1033" s="8" t="s">
        <v>2</v>
      </c>
      <c r="D1033" s="8" t="s">
        <v>23</v>
      </c>
      <c r="E1033" s="8" t="s">
        <v>2989</v>
      </c>
      <c r="F1033" s="8" t="s">
        <v>2988</v>
      </c>
      <c r="G1033" s="9">
        <v>16</v>
      </c>
      <c r="H1033" s="9">
        <f>G1033*80%</f>
        <v>12.8</v>
      </c>
      <c r="I1033" s="10">
        <v>42789</v>
      </c>
      <c r="K1033" s="25">
        <f t="shared" si="16"/>
        <v>0</v>
      </c>
    </row>
    <row r="1034" spans="1:11" x14ac:dyDescent="0.25">
      <c r="A1034" s="7" t="s">
        <v>6008</v>
      </c>
      <c r="B1034" s="7">
        <v>9788817170536</v>
      </c>
      <c r="C1034" s="8" t="s">
        <v>2</v>
      </c>
      <c r="D1034" s="8" t="s">
        <v>23</v>
      </c>
      <c r="E1034" s="8" t="s">
        <v>2993</v>
      </c>
      <c r="F1034" s="8" t="s">
        <v>2994</v>
      </c>
      <c r="G1034" s="9">
        <v>10</v>
      </c>
      <c r="H1034" s="9">
        <f>G1034*80%</f>
        <v>8</v>
      </c>
      <c r="I1034" s="10">
        <v>35445</v>
      </c>
      <c r="K1034" s="25">
        <f t="shared" si="16"/>
        <v>0</v>
      </c>
    </row>
    <row r="1035" spans="1:11" x14ac:dyDescent="0.25">
      <c r="A1035" s="7" t="s">
        <v>6008</v>
      </c>
      <c r="B1035" s="7">
        <v>9788817107013</v>
      </c>
      <c r="C1035" s="8" t="s">
        <v>2</v>
      </c>
      <c r="D1035" s="8" t="s">
        <v>23</v>
      </c>
      <c r="E1035" s="8" t="s">
        <v>2993</v>
      </c>
      <c r="F1035" s="8" t="s">
        <v>2998</v>
      </c>
      <c r="G1035" s="9">
        <v>12</v>
      </c>
      <c r="H1035" s="9">
        <f>G1035*80%</f>
        <v>9.6000000000000014</v>
      </c>
      <c r="I1035" s="10">
        <v>37769</v>
      </c>
      <c r="K1035" s="25">
        <f t="shared" si="16"/>
        <v>0</v>
      </c>
    </row>
    <row r="1036" spans="1:11" x14ac:dyDescent="0.25">
      <c r="A1036" s="7" t="s">
        <v>6008</v>
      </c>
      <c r="B1036" s="7">
        <v>9788817023221</v>
      </c>
      <c r="C1036" s="8" t="s">
        <v>2</v>
      </c>
      <c r="D1036" s="8" t="s">
        <v>23</v>
      </c>
      <c r="E1036" s="8" t="s">
        <v>2993</v>
      </c>
      <c r="F1036" s="8" t="s">
        <v>2992</v>
      </c>
      <c r="G1036" s="9">
        <v>9.5</v>
      </c>
      <c r="H1036" s="9">
        <f>G1036*80%</f>
        <v>7.6000000000000005</v>
      </c>
      <c r="I1036" s="10">
        <v>39603</v>
      </c>
      <c r="K1036" s="25">
        <f t="shared" si="16"/>
        <v>0</v>
      </c>
    </row>
    <row r="1037" spans="1:11" x14ac:dyDescent="0.25">
      <c r="A1037" s="7" t="s">
        <v>6008</v>
      </c>
      <c r="B1037" s="7">
        <v>9788817150361</v>
      </c>
      <c r="C1037" s="8" t="s">
        <v>2</v>
      </c>
      <c r="D1037" s="8" t="s">
        <v>23</v>
      </c>
      <c r="E1037" s="8" t="s">
        <v>3025</v>
      </c>
      <c r="F1037" s="8" t="s">
        <v>3026</v>
      </c>
      <c r="G1037" s="9">
        <v>9</v>
      </c>
      <c r="H1037" s="9">
        <f>G1037*80%</f>
        <v>7.2</v>
      </c>
      <c r="I1037" s="10">
        <v>36069</v>
      </c>
      <c r="K1037" s="25">
        <f t="shared" si="16"/>
        <v>0</v>
      </c>
    </row>
    <row r="1038" spans="1:11" x14ac:dyDescent="0.25">
      <c r="A1038" s="7" t="s">
        <v>6008</v>
      </c>
      <c r="B1038" s="7">
        <v>9788817150576</v>
      </c>
      <c r="C1038" s="8" t="s">
        <v>2</v>
      </c>
      <c r="D1038" s="8" t="s">
        <v>23</v>
      </c>
      <c r="E1038" s="8" t="s">
        <v>3025</v>
      </c>
      <c r="F1038" s="8" t="s">
        <v>3024</v>
      </c>
      <c r="G1038" s="9">
        <v>10</v>
      </c>
      <c r="H1038" s="9">
        <f>G1038*80%</f>
        <v>8</v>
      </c>
      <c r="I1038" s="10">
        <v>36257</v>
      </c>
      <c r="K1038" s="25">
        <f t="shared" si="16"/>
        <v>0</v>
      </c>
    </row>
    <row r="1039" spans="1:11" x14ac:dyDescent="0.25">
      <c r="A1039" s="7" t="s">
        <v>6008</v>
      </c>
      <c r="B1039" s="7">
        <v>9788817054843</v>
      </c>
      <c r="C1039" s="8" t="s">
        <v>2</v>
      </c>
      <c r="D1039" s="8" t="s">
        <v>23</v>
      </c>
      <c r="E1039" s="8" t="s">
        <v>3047</v>
      </c>
      <c r="F1039" s="8" t="s">
        <v>3048</v>
      </c>
      <c r="G1039" s="9">
        <v>10</v>
      </c>
      <c r="H1039" s="9">
        <f>G1039*80%</f>
        <v>8</v>
      </c>
      <c r="I1039" s="10">
        <v>41101</v>
      </c>
      <c r="K1039" s="25">
        <f t="shared" si="16"/>
        <v>0</v>
      </c>
    </row>
    <row r="1040" spans="1:11" x14ac:dyDescent="0.25">
      <c r="A1040" s="7" t="s">
        <v>6008</v>
      </c>
      <c r="B1040" s="7">
        <v>9788817054836</v>
      </c>
      <c r="C1040" s="8" t="s">
        <v>2</v>
      </c>
      <c r="D1040" s="8" t="s">
        <v>23</v>
      </c>
      <c r="E1040" s="8" t="s">
        <v>3047</v>
      </c>
      <c r="F1040" s="8" t="s">
        <v>3046</v>
      </c>
      <c r="G1040" s="9">
        <v>9</v>
      </c>
      <c r="H1040" s="9">
        <f>G1040*80%</f>
        <v>7.2</v>
      </c>
      <c r="I1040" s="10">
        <v>41444</v>
      </c>
      <c r="K1040" s="25">
        <f t="shared" si="16"/>
        <v>0</v>
      </c>
    </row>
    <row r="1041" spans="1:11" x14ac:dyDescent="0.25">
      <c r="A1041" s="7" t="s">
        <v>6008</v>
      </c>
      <c r="B1041" s="7">
        <v>9788817019026</v>
      </c>
      <c r="C1041" s="8" t="s">
        <v>2</v>
      </c>
      <c r="D1041" s="8" t="s">
        <v>23</v>
      </c>
      <c r="E1041" s="8" t="s">
        <v>3054</v>
      </c>
      <c r="F1041" s="8" t="s">
        <v>3057</v>
      </c>
      <c r="G1041" s="9">
        <v>10</v>
      </c>
      <c r="H1041" s="9">
        <f>G1041*80%</f>
        <v>8</v>
      </c>
      <c r="I1041" s="10">
        <v>39337</v>
      </c>
      <c r="K1041" s="25">
        <f t="shared" si="16"/>
        <v>0</v>
      </c>
    </row>
    <row r="1042" spans="1:11" x14ac:dyDescent="0.25">
      <c r="A1042" s="7" t="s">
        <v>6008</v>
      </c>
      <c r="B1042" s="7">
        <v>9788817018197</v>
      </c>
      <c r="C1042" s="8" t="s">
        <v>2</v>
      </c>
      <c r="D1042" s="8" t="s">
        <v>23</v>
      </c>
      <c r="E1042" s="8" t="s">
        <v>3054</v>
      </c>
      <c r="F1042" s="8" t="s">
        <v>3058</v>
      </c>
      <c r="G1042" s="9">
        <v>10</v>
      </c>
      <c r="H1042" s="9">
        <f>G1042*80%</f>
        <v>8</v>
      </c>
      <c r="I1042" s="10">
        <v>39337</v>
      </c>
      <c r="K1042" s="25">
        <f t="shared" si="16"/>
        <v>0</v>
      </c>
    </row>
    <row r="1043" spans="1:11" x14ac:dyDescent="0.25">
      <c r="A1043" s="7" t="s">
        <v>6008</v>
      </c>
      <c r="B1043" s="7">
        <v>9788817067065</v>
      </c>
      <c r="C1043" s="8" t="s">
        <v>2</v>
      </c>
      <c r="D1043" s="8" t="s">
        <v>23</v>
      </c>
      <c r="E1043" s="8" t="s">
        <v>3054</v>
      </c>
      <c r="F1043" s="8" t="s">
        <v>3060</v>
      </c>
      <c r="G1043" s="9">
        <v>9</v>
      </c>
      <c r="H1043" s="9">
        <f>G1043*80%</f>
        <v>7.2</v>
      </c>
      <c r="I1043" s="10">
        <v>41416</v>
      </c>
      <c r="K1043" s="25">
        <f t="shared" si="16"/>
        <v>0</v>
      </c>
    </row>
    <row r="1044" spans="1:11" x14ac:dyDescent="0.25">
      <c r="A1044" s="7" t="s">
        <v>6008</v>
      </c>
      <c r="B1044" s="7">
        <v>9788817068017</v>
      </c>
      <c r="C1044" s="8" t="s">
        <v>2</v>
      </c>
      <c r="D1044" s="8" t="s">
        <v>23</v>
      </c>
      <c r="E1044" s="8" t="s">
        <v>3054</v>
      </c>
      <c r="F1044" s="8" t="s">
        <v>3061</v>
      </c>
      <c r="G1044" s="9">
        <v>8</v>
      </c>
      <c r="H1044" s="9">
        <f>G1044*80%</f>
        <v>6.4</v>
      </c>
      <c r="I1044" s="10">
        <v>41570</v>
      </c>
      <c r="K1044" s="25">
        <f t="shared" si="16"/>
        <v>0</v>
      </c>
    </row>
    <row r="1045" spans="1:11" x14ac:dyDescent="0.25">
      <c r="A1045" s="7" t="s">
        <v>6008</v>
      </c>
      <c r="B1045" s="7">
        <v>9788817038560</v>
      </c>
      <c r="C1045" s="8" t="s">
        <v>2</v>
      </c>
      <c r="D1045" s="8" t="s">
        <v>23</v>
      </c>
      <c r="E1045" s="8" t="s">
        <v>3118</v>
      </c>
      <c r="F1045" s="8" t="s">
        <v>3120</v>
      </c>
      <c r="G1045" s="9">
        <v>9</v>
      </c>
      <c r="H1045" s="9">
        <f>G1045*80%</f>
        <v>7.2</v>
      </c>
      <c r="I1045" s="10">
        <v>40247</v>
      </c>
      <c r="K1045" s="25">
        <f t="shared" si="16"/>
        <v>0</v>
      </c>
    </row>
    <row r="1046" spans="1:11" x14ac:dyDescent="0.25">
      <c r="A1046" s="7" t="s">
        <v>6008</v>
      </c>
      <c r="B1046" s="7">
        <v>9788817017985</v>
      </c>
      <c r="C1046" s="8" t="s">
        <v>2</v>
      </c>
      <c r="D1046" s="8" t="s">
        <v>23</v>
      </c>
      <c r="E1046" s="8" t="s">
        <v>3208</v>
      </c>
      <c r="F1046" s="8" t="s">
        <v>3210</v>
      </c>
      <c r="G1046" s="9">
        <v>10</v>
      </c>
      <c r="H1046" s="9">
        <f>G1046*80%</f>
        <v>8</v>
      </c>
      <c r="I1046" s="10">
        <v>39337</v>
      </c>
      <c r="K1046" s="25">
        <f t="shared" si="16"/>
        <v>0</v>
      </c>
    </row>
    <row r="1047" spans="1:11" x14ac:dyDescent="0.25">
      <c r="A1047" s="7" t="s">
        <v>6008</v>
      </c>
      <c r="B1047" s="7">
        <v>9788817020800</v>
      </c>
      <c r="C1047" s="8" t="s">
        <v>2</v>
      </c>
      <c r="D1047" s="8" t="s">
        <v>23</v>
      </c>
      <c r="E1047" s="8" t="s">
        <v>3208</v>
      </c>
      <c r="F1047" s="8" t="s">
        <v>3209</v>
      </c>
      <c r="G1047" s="9">
        <v>12</v>
      </c>
      <c r="H1047" s="9">
        <f>G1047*80%</f>
        <v>9.6000000000000014</v>
      </c>
      <c r="I1047" s="10">
        <v>39456</v>
      </c>
      <c r="K1047" s="25">
        <f t="shared" si="16"/>
        <v>0</v>
      </c>
    </row>
    <row r="1048" spans="1:11" x14ac:dyDescent="0.25">
      <c r="A1048" s="7" t="s">
        <v>6008</v>
      </c>
      <c r="B1048" s="7">
        <v>9788817861656</v>
      </c>
      <c r="C1048" s="8" t="s">
        <v>2</v>
      </c>
      <c r="D1048" s="8" t="s">
        <v>23</v>
      </c>
      <c r="E1048" s="8" t="s">
        <v>3339</v>
      </c>
      <c r="F1048" s="8" t="s">
        <v>3344</v>
      </c>
      <c r="G1048" s="9">
        <v>9</v>
      </c>
      <c r="H1048" s="9">
        <f>G1048*80%</f>
        <v>7.2</v>
      </c>
      <c r="I1048" s="10">
        <v>36453</v>
      </c>
      <c r="K1048" s="25">
        <f t="shared" si="16"/>
        <v>0</v>
      </c>
    </row>
    <row r="1049" spans="1:11" x14ac:dyDescent="0.25">
      <c r="A1049" s="7" t="s">
        <v>6008</v>
      </c>
      <c r="B1049" s="7">
        <v>9788817153478</v>
      </c>
      <c r="C1049" s="8" t="s">
        <v>2</v>
      </c>
      <c r="D1049" s="8" t="s">
        <v>23</v>
      </c>
      <c r="E1049" s="8" t="s">
        <v>3339</v>
      </c>
      <c r="F1049" s="8" t="s">
        <v>3343</v>
      </c>
      <c r="G1049" s="9">
        <v>9.5</v>
      </c>
      <c r="H1049" s="9">
        <f>G1049*80%</f>
        <v>7.6000000000000005</v>
      </c>
      <c r="I1049" s="10">
        <v>36621</v>
      </c>
      <c r="K1049" s="25">
        <f t="shared" si="16"/>
        <v>0</v>
      </c>
    </row>
    <row r="1050" spans="1:11" x14ac:dyDescent="0.25">
      <c r="A1050" s="7" t="s">
        <v>6008</v>
      </c>
      <c r="B1050" s="7">
        <v>9788817119863</v>
      </c>
      <c r="C1050" s="8" t="s">
        <v>2</v>
      </c>
      <c r="D1050" s="8" t="s">
        <v>23</v>
      </c>
      <c r="E1050" s="8" t="s">
        <v>3339</v>
      </c>
      <c r="F1050" s="8" t="s">
        <v>3342</v>
      </c>
      <c r="G1050" s="9">
        <v>10</v>
      </c>
      <c r="H1050" s="9">
        <f>G1050*80%</f>
        <v>8</v>
      </c>
      <c r="I1050" s="10">
        <v>43613</v>
      </c>
      <c r="K1050" s="25">
        <f t="shared" si="16"/>
        <v>0</v>
      </c>
    </row>
    <row r="1051" spans="1:11" x14ac:dyDescent="0.25">
      <c r="A1051" s="7" t="s">
        <v>6008</v>
      </c>
      <c r="B1051" s="7">
        <v>9788817016308</v>
      </c>
      <c r="C1051" s="8" t="s">
        <v>2</v>
      </c>
      <c r="D1051" s="8" t="s">
        <v>23</v>
      </c>
      <c r="E1051" s="8" t="s">
        <v>3356</v>
      </c>
      <c r="F1051" s="8" t="s">
        <v>3355</v>
      </c>
      <c r="G1051" s="9">
        <v>10</v>
      </c>
      <c r="H1051" s="9">
        <f>G1051*80%</f>
        <v>8</v>
      </c>
      <c r="I1051" s="10">
        <v>39204</v>
      </c>
      <c r="K1051" s="25">
        <f t="shared" si="16"/>
        <v>0</v>
      </c>
    </row>
    <row r="1052" spans="1:11" x14ac:dyDescent="0.25">
      <c r="A1052" s="7" t="s">
        <v>6008</v>
      </c>
      <c r="B1052" s="7">
        <v>9788817081603</v>
      </c>
      <c r="C1052" s="8" t="s">
        <v>2</v>
      </c>
      <c r="D1052" s="8" t="s">
        <v>23</v>
      </c>
      <c r="E1052" s="8" t="s">
        <v>3471</v>
      </c>
      <c r="F1052" s="8" t="s">
        <v>3470</v>
      </c>
      <c r="G1052" s="9">
        <v>13</v>
      </c>
      <c r="H1052" s="9">
        <f>G1052*80%</f>
        <v>10.4</v>
      </c>
      <c r="I1052" s="10">
        <v>42152</v>
      </c>
      <c r="K1052" s="25">
        <f t="shared" si="16"/>
        <v>0</v>
      </c>
    </row>
    <row r="1053" spans="1:11" x14ac:dyDescent="0.25">
      <c r="A1053" s="7" t="s">
        <v>6008</v>
      </c>
      <c r="B1053" s="7">
        <v>9788817121439</v>
      </c>
      <c r="C1053" s="8" t="s">
        <v>2</v>
      </c>
      <c r="D1053" s="8" t="s">
        <v>23</v>
      </c>
      <c r="E1053" s="8" t="s">
        <v>3507</v>
      </c>
      <c r="F1053" s="8" t="s">
        <v>3506</v>
      </c>
      <c r="G1053" s="9">
        <v>9</v>
      </c>
      <c r="H1053" s="9">
        <f>G1053*80%</f>
        <v>7.2</v>
      </c>
      <c r="I1053" s="10">
        <v>28399</v>
      </c>
      <c r="K1053" s="25">
        <f t="shared" si="16"/>
        <v>0</v>
      </c>
    </row>
    <row r="1054" spans="1:11" x14ac:dyDescent="0.25">
      <c r="A1054" s="7" t="s">
        <v>6008</v>
      </c>
      <c r="B1054" s="7">
        <v>9788817129893</v>
      </c>
      <c r="C1054" s="8" t="s">
        <v>2</v>
      </c>
      <c r="D1054" s="8" t="s">
        <v>23</v>
      </c>
      <c r="E1054" s="8" t="s">
        <v>3517</v>
      </c>
      <c r="F1054" s="8" t="s">
        <v>3518</v>
      </c>
      <c r="G1054" s="9">
        <v>11</v>
      </c>
      <c r="H1054" s="9">
        <f>G1054*80%</f>
        <v>8.8000000000000007</v>
      </c>
      <c r="I1054" s="10">
        <v>36089</v>
      </c>
      <c r="K1054" s="25">
        <f t="shared" si="16"/>
        <v>0</v>
      </c>
    </row>
    <row r="1055" spans="1:11" x14ac:dyDescent="0.25">
      <c r="A1055" s="7" t="s">
        <v>6008</v>
      </c>
      <c r="B1055" s="7">
        <v>9788817010917</v>
      </c>
      <c r="C1055" s="8" t="s">
        <v>2</v>
      </c>
      <c r="D1055" s="8" t="s">
        <v>23</v>
      </c>
      <c r="E1055" s="8" t="s">
        <v>3594</v>
      </c>
      <c r="F1055" s="8" t="s">
        <v>3595</v>
      </c>
      <c r="G1055" s="9">
        <v>9.5</v>
      </c>
      <c r="H1055" s="9">
        <f>G1055*80%</f>
        <v>7.6000000000000005</v>
      </c>
      <c r="I1055" s="10">
        <v>38889</v>
      </c>
      <c r="K1055" s="25">
        <f t="shared" si="16"/>
        <v>0</v>
      </c>
    </row>
    <row r="1056" spans="1:11" x14ac:dyDescent="0.25">
      <c r="A1056" s="7" t="s">
        <v>6008</v>
      </c>
      <c r="B1056" s="7">
        <v>9788817165815</v>
      </c>
      <c r="C1056" s="8" t="s">
        <v>2</v>
      </c>
      <c r="D1056" s="8" t="s">
        <v>23</v>
      </c>
      <c r="E1056" s="8" t="s">
        <v>3633</v>
      </c>
      <c r="F1056" s="8" t="s">
        <v>3632</v>
      </c>
      <c r="G1056" s="9">
        <v>13</v>
      </c>
      <c r="H1056" s="9">
        <f>G1056*80%</f>
        <v>10.4</v>
      </c>
      <c r="I1056" s="10">
        <v>31589</v>
      </c>
      <c r="K1056" s="25">
        <f t="shared" si="16"/>
        <v>0</v>
      </c>
    </row>
    <row r="1057" spans="1:11" x14ac:dyDescent="0.25">
      <c r="A1057" s="7" t="s">
        <v>6008</v>
      </c>
      <c r="B1057" s="7">
        <v>9788817003292</v>
      </c>
      <c r="C1057" s="8" t="s">
        <v>2</v>
      </c>
      <c r="D1057" s="8" t="s">
        <v>23</v>
      </c>
      <c r="E1057" s="8" t="s">
        <v>3721</v>
      </c>
      <c r="F1057" s="8" t="s">
        <v>2804</v>
      </c>
      <c r="G1057" s="9">
        <v>11</v>
      </c>
      <c r="H1057" s="9">
        <f>G1057*80%</f>
        <v>8.8000000000000007</v>
      </c>
      <c r="I1057" s="10">
        <v>38245</v>
      </c>
      <c r="K1057" s="25">
        <f t="shared" si="16"/>
        <v>0</v>
      </c>
    </row>
    <row r="1058" spans="1:11" x14ac:dyDescent="0.25">
      <c r="A1058" s="7" t="s">
        <v>6008</v>
      </c>
      <c r="B1058" s="7">
        <v>9788817067997</v>
      </c>
      <c r="C1058" s="8" t="s">
        <v>2</v>
      </c>
      <c r="D1058" s="8" t="s">
        <v>23</v>
      </c>
      <c r="E1058" s="8" t="s">
        <v>3721</v>
      </c>
      <c r="F1058" s="8" t="s">
        <v>3720</v>
      </c>
      <c r="G1058" s="9">
        <v>8.5</v>
      </c>
      <c r="H1058" s="9">
        <f>G1058*80%</f>
        <v>6.8000000000000007</v>
      </c>
      <c r="I1058" s="10">
        <v>41535</v>
      </c>
      <c r="K1058" s="25">
        <f t="shared" si="16"/>
        <v>0</v>
      </c>
    </row>
    <row r="1059" spans="1:11" x14ac:dyDescent="0.25">
      <c r="A1059" s="7" t="s">
        <v>6008</v>
      </c>
      <c r="B1059" s="7">
        <v>9788817063463</v>
      </c>
      <c r="C1059" s="8" t="s">
        <v>2</v>
      </c>
      <c r="D1059" s="8" t="s">
        <v>23</v>
      </c>
      <c r="E1059" s="8" t="s">
        <v>3982</v>
      </c>
      <c r="F1059" s="8" t="s">
        <v>3981</v>
      </c>
      <c r="G1059" s="9">
        <v>9</v>
      </c>
      <c r="H1059" s="9">
        <f>G1059*80%</f>
        <v>7.2</v>
      </c>
      <c r="I1059" s="10">
        <v>41283</v>
      </c>
      <c r="K1059" s="25">
        <f t="shared" si="16"/>
        <v>0</v>
      </c>
    </row>
    <row r="1060" spans="1:11" x14ac:dyDescent="0.25">
      <c r="A1060" s="7" t="s">
        <v>6008</v>
      </c>
      <c r="B1060" s="7">
        <v>9788817068024</v>
      </c>
      <c r="C1060" s="8" t="s">
        <v>2</v>
      </c>
      <c r="D1060" s="8" t="s">
        <v>23</v>
      </c>
      <c r="E1060" s="8" t="s">
        <v>4047</v>
      </c>
      <c r="F1060" s="8" t="s">
        <v>3444</v>
      </c>
      <c r="G1060" s="9">
        <v>10</v>
      </c>
      <c r="H1060" s="9">
        <f>G1060*80%</f>
        <v>8</v>
      </c>
      <c r="I1060" s="10">
        <v>41514</v>
      </c>
      <c r="K1060" s="25">
        <f t="shared" si="16"/>
        <v>0</v>
      </c>
    </row>
    <row r="1061" spans="1:11" x14ac:dyDescent="0.25">
      <c r="A1061" s="7" t="s">
        <v>6008</v>
      </c>
      <c r="B1061" s="7">
        <v>9788817066945</v>
      </c>
      <c r="C1061" s="8" t="s">
        <v>2</v>
      </c>
      <c r="D1061" s="8" t="s">
        <v>23</v>
      </c>
      <c r="E1061" s="8" t="s">
        <v>4048</v>
      </c>
      <c r="F1061" s="8" t="s">
        <v>3443</v>
      </c>
      <c r="G1061" s="9">
        <v>9.9</v>
      </c>
      <c r="H1061" s="9">
        <f>G1061*80%</f>
        <v>7.9200000000000008</v>
      </c>
      <c r="I1061" s="10">
        <v>41423</v>
      </c>
      <c r="K1061" s="25">
        <f t="shared" si="16"/>
        <v>0</v>
      </c>
    </row>
    <row r="1062" spans="1:11" x14ac:dyDescent="0.25">
      <c r="A1062" s="7" t="s">
        <v>6008</v>
      </c>
      <c r="B1062" s="7">
        <v>9788817082341</v>
      </c>
      <c r="C1062" s="8" t="s">
        <v>2</v>
      </c>
      <c r="D1062" s="8" t="s">
        <v>23</v>
      </c>
      <c r="E1062" s="8" t="s">
        <v>4085</v>
      </c>
      <c r="F1062" s="8" t="s">
        <v>4084</v>
      </c>
      <c r="G1062" s="9">
        <v>13</v>
      </c>
      <c r="H1062" s="9">
        <f>G1062*80%</f>
        <v>10.4</v>
      </c>
      <c r="I1062" s="10">
        <v>42474</v>
      </c>
      <c r="K1062" s="25">
        <f t="shared" si="16"/>
        <v>0</v>
      </c>
    </row>
    <row r="1063" spans="1:11" x14ac:dyDescent="0.25">
      <c r="A1063" s="7" t="s">
        <v>6008</v>
      </c>
      <c r="B1063" s="7">
        <v>9788817010955</v>
      </c>
      <c r="C1063" s="8" t="s">
        <v>2</v>
      </c>
      <c r="D1063" s="8" t="s">
        <v>23</v>
      </c>
      <c r="E1063" s="8" t="s">
        <v>4152</v>
      </c>
      <c r="F1063" s="8" t="s">
        <v>4151</v>
      </c>
      <c r="G1063" s="9">
        <v>13</v>
      </c>
      <c r="H1063" s="9">
        <f>G1063*80%</f>
        <v>10.4</v>
      </c>
      <c r="I1063" s="10">
        <v>38854</v>
      </c>
      <c r="K1063" s="25">
        <f t="shared" si="16"/>
        <v>0</v>
      </c>
    </row>
    <row r="1064" spans="1:11" x14ac:dyDescent="0.25">
      <c r="A1064" s="7" t="s">
        <v>6008</v>
      </c>
      <c r="B1064" s="7">
        <v>9788817096195</v>
      </c>
      <c r="C1064" s="8" t="s">
        <v>2</v>
      </c>
      <c r="D1064" s="8" t="s">
        <v>23</v>
      </c>
      <c r="E1064" s="8" t="s">
        <v>4408</v>
      </c>
      <c r="F1064" s="8" t="s">
        <v>2988</v>
      </c>
      <c r="G1064" s="9">
        <v>13</v>
      </c>
      <c r="H1064" s="9">
        <f>G1064*80%</f>
        <v>10.4</v>
      </c>
      <c r="I1064" s="10">
        <v>42978</v>
      </c>
      <c r="K1064" s="25">
        <f t="shared" si="16"/>
        <v>0</v>
      </c>
    </row>
    <row r="1065" spans="1:11" x14ac:dyDescent="0.25">
      <c r="A1065" s="7" t="s">
        <v>6008</v>
      </c>
      <c r="B1065" s="7">
        <v>9788817014700</v>
      </c>
      <c r="C1065" s="8" t="s">
        <v>2</v>
      </c>
      <c r="D1065" s="8" t="s">
        <v>23</v>
      </c>
      <c r="E1065" s="8" t="s">
        <v>4479</v>
      </c>
      <c r="F1065" s="8" t="s">
        <v>4490</v>
      </c>
      <c r="G1065" s="9">
        <v>9.5</v>
      </c>
      <c r="H1065" s="9">
        <f>G1065*80%</f>
        <v>7.6000000000000005</v>
      </c>
      <c r="I1065" s="10">
        <v>39092</v>
      </c>
      <c r="K1065" s="25">
        <f t="shared" si="16"/>
        <v>0</v>
      </c>
    </row>
    <row r="1066" spans="1:11" x14ac:dyDescent="0.25">
      <c r="A1066" s="7" t="s">
        <v>6008</v>
      </c>
      <c r="B1066" s="7">
        <v>9788817014670</v>
      </c>
      <c r="C1066" s="8" t="s">
        <v>2</v>
      </c>
      <c r="D1066" s="8" t="s">
        <v>23</v>
      </c>
      <c r="E1066" s="8" t="s">
        <v>4479</v>
      </c>
      <c r="F1066" s="8" t="s">
        <v>4502</v>
      </c>
      <c r="G1066" s="9">
        <v>9.5</v>
      </c>
      <c r="H1066" s="9">
        <f>G1066*80%</f>
        <v>7.6000000000000005</v>
      </c>
      <c r="I1066" s="10">
        <v>39092</v>
      </c>
      <c r="K1066" s="25">
        <f t="shared" si="16"/>
        <v>0</v>
      </c>
    </row>
    <row r="1067" spans="1:11" x14ac:dyDescent="0.25">
      <c r="A1067" s="7" t="s">
        <v>6008</v>
      </c>
      <c r="B1067" s="7">
        <v>9788817014748</v>
      </c>
      <c r="C1067" s="8" t="s">
        <v>2</v>
      </c>
      <c r="D1067" s="8" t="s">
        <v>23</v>
      </c>
      <c r="E1067" s="8" t="s">
        <v>4479</v>
      </c>
      <c r="F1067" s="8" t="s">
        <v>4488</v>
      </c>
      <c r="G1067" s="9">
        <v>9</v>
      </c>
      <c r="H1067" s="9">
        <f>G1067*80%</f>
        <v>7.2</v>
      </c>
      <c r="I1067" s="10">
        <v>39092</v>
      </c>
      <c r="K1067" s="25">
        <f t="shared" si="16"/>
        <v>0</v>
      </c>
    </row>
    <row r="1068" spans="1:11" x14ac:dyDescent="0.25">
      <c r="A1068" s="7" t="s">
        <v>6008</v>
      </c>
      <c r="B1068" s="7">
        <v>9788817016193</v>
      </c>
      <c r="C1068" s="8" t="s">
        <v>2</v>
      </c>
      <c r="D1068" s="8" t="s">
        <v>23</v>
      </c>
      <c r="E1068" s="8" t="s">
        <v>4479</v>
      </c>
      <c r="F1068" s="8" t="s">
        <v>4485</v>
      </c>
      <c r="G1068" s="9">
        <v>8</v>
      </c>
      <c r="H1068" s="9">
        <f>G1068*80%</f>
        <v>6.4</v>
      </c>
      <c r="I1068" s="10">
        <v>39190</v>
      </c>
      <c r="K1068" s="25">
        <f t="shared" si="16"/>
        <v>0</v>
      </c>
    </row>
    <row r="1069" spans="1:11" x14ac:dyDescent="0.25">
      <c r="A1069" s="7" t="s">
        <v>6008</v>
      </c>
      <c r="B1069" s="7">
        <v>9788817050746</v>
      </c>
      <c r="C1069" s="8" t="s">
        <v>2</v>
      </c>
      <c r="D1069" s="8" t="s">
        <v>23</v>
      </c>
      <c r="E1069" s="8" t="s">
        <v>4479</v>
      </c>
      <c r="F1069" s="8" t="s">
        <v>4483</v>
      </c>
      <c r="G1069" s="9">
        <v>11</v>
      </c>
      <c r="H1069" s="9">
        <f>G1069*80%</f>
        <v>8.8000000000000007</v>
      </c>
      <c r="I1069" s="10">
        <v>40779</v>
      </c>
      <c r="K1069" s="25">
        <f t="shared" si="16"/>
        <v>0</v>
      </c>
    </row>
    <row r="1070" spans="1:11" x14ac:dyDescent="0.25">
      <c r="A1070" s="7" t="s">
        <v>6008</v>
      </c>
      <c r="B1070" s="7">
        <v>9788817063371</v>
      </c>
      <c r="C1070" s="8" t="s">
        <v>2</v>
      </c>
      <c r="D1070" s="8" t="s">
        <v>23</v>
      </c>
      <c r="E1070" s="8" t="s">
        <v>4479</v>
      </c>
      <c r="F1070" s="8" t="s">
        <v>4491</v>
      </c>
      <c r="G1070" s="9">
        <v>9.5</v>
      </c>
      <c r="H1070" s="9">
        <f>G1070*80%</f>
        <v>7.6000000000000005</v>
      </c>
      <c r="I1070" s="10">
        <v>41465</v>
      </c>
      <c r="K1070" s="25">
        <f t="shared" si="16"/>
        <v>0</v>
      </c>
    </row>
    <row r="1071" spans="1:11" x14ac:dyDescent="0.25">
      <c r="A1071" s="7" t="s">
        <v>6008</v>
      </c>
      <c r="B1071" s="7">
        <v>9788817063388</v>
      </c>
      <c r="C1071" s="8" t="s">
        <v>2</v>
      </c>
      <c r="D1071" s="8" t="s">
        <v>23</v>
      </c>
      <c r="E1071" s="8" t="s">
        <v>4479</v>
      </c>
      <c r="F1071" s="8" t="s">
        <v>4495</v>
      </c>
      <c r="G1071" s="9">
        <v>12</v>
      </c>
      <c r="H1071" s="9">
        <f>G1071*80%</f>
        <v>9.6000000000000014</v>
      </c>
      <c r="I1071" s="10">
        <v>41528</v>
      </c>
      <c r="K1071" s="25">
        <f t="shared" si="16"/>
        <v>0</v>
      </c>
    </row>
    <row r="1072" spans="1:11" x14ac:dyDescent="0.25">
      <c r="A1072" s="7" t="s">
        <v>6008</v>
      </c>
      <c r="B1072" s="7">
        <v>9788817089418</v>
      </c>
      <c r="C1072" s="8" t="s">
        <v>2</v>
      </c>
      <c r="D1072" s="8" t="s">
        <v>23</v>
      </c>
      <c r="E1072" s="8" t="s">
        <v>4479</v>
      </c>
      <c r="F1072" s="8" t="s">
        <v>4487</v>
      </c>
      <c r="G1072" s="9">
        <v>17</v>
      </c>
      <c r="H1072" s="9">
        <f>G1072*80%</f>
        <v>13.600000000000001</v>
      </c>
      <c r="I1072" s="10">
        <v>42663</v>
      </c>
      <c r="K1072" s="25">
        <f t="shared" si="16"/>
        <v>0</v>
      </c>
    </row>
    <row r="1073" spans="1:11" x14ac:dyDescent="0.25">
      <c r="A1073" s="7" t="s">
        <v>6008</v>
      </c>
      <c r="B1073" s="7">
        <v>9788817089425</v>
      </c>
      <c r="C1073" s="8" t="s">
        <v>2</v>
      </c>
      <c r="D1073" s="8" t="s">
        <v>23</v>
      </c>
      <c r="E1073" s="8" t="s">
        <v>4479</v>
      </c>
      <c r="F1073" s="8" t="s">
        <v>4496</v>
      </c>
      <c r="G1073" s="9">
        <v>15</v>
      </c>
      <c r="H1073" s="9">
        <f>G1073*80%</f>
        <v>12</v>
      </c>
      <c r="I1073" s="10">
        <v>42663</v>
      </c>
      <c r="K1073" s="25">
        <f t="shared" si="16"/>
        <v>0</v>
      </c>
    </row>
    <row r="1074" spans="1:11" x14ac:dyDescent="0.25">
      <c r="A1074" s="7" t="s">
        <v>6008</v>
      </c>
      <c r="B1074" s="7">
        <v>9788817089432</v>
      </c>
      <c r="C1074" s="8" t="s">
        <v>2</v>
      </c>
      <c r="D1074" s="8" t="s">
        <v>23</v>
      </c>
      <c r="E1074" s="8" t="s">
        <v>4479</v>
      </c>
      <c r="F1074" s="8" t="s">
        <v>4500</v>
      </c>
      <c r="G1074" s="9">
        <v>15</v>
      </c>
      <c r="H1074" s="9">
        <f>G1074*80%</f>
        <v>12</v>
      </c>
      <c r="I1074" s="10">
        <v>42663</v>
      </c>
      <c r="K1074" s="25">
        <f t="shared" si="16"/>
        <v>0</v>
      </c>
    </row>
    <row r="1075" spans="1:11" x14ac:dyDescent="0.25">
      <c r="A1075" s="7" t="s">
        <v>6008</v>
      </c>
      <c r="B1075" s="7">
        <v>9788817089449</v>
      </c>
      <c r="C1075" s="8" t="s">
        <v>2</v>
      </c>
      <c r="D1075" s="8" t="s">
        <v>23</v>
      </c>
      <c r="E1075" s="8" t="s">
        <v>4479</v>
      </c>
      <c r="F1075" s="8" t="s">
        <v>4501</v>
      </c>
      <c r="G1075" s="9">
        <v>15</v>
      </c>
      <c r="H1075" s="9">
        <f>G1075*80%</f>
        <v>12</v>
      </c>
      <c r="I1075" s="10">
        <v>42663</v>
      </c>
      <c r="K1075" s="25">
        <f t="shared" si="16"/>
        <v>0</v>
      </c>
    </row>
    <row r="1076" spans="1:11" x14ac:dyDescent="0.25">
      <c r="A1076" s="7" t="s">
        <v>6008</v>
      </c>
      <c r="B1076" s="7">
        <v>9788817093309</v>
      </c>
      <c r="C1076" s="8" t="s">
        <v>2</v>
      </c>
      <c r="D1076" s="8" t="s">
        <v>23</v>
      </c>
      <c r="E1076" s="8" t="s">
        <v>4479</v>
      </c>
      <c r="F1076" s="8" t="s">
        <v>4497</v>
      </c>
      <c r="G1076" s="9">
        <v>15</v>
      </c>
      <c r="H1076" s="9">
        <f>G1076*80%</f>
        <v>12</v>
      </c>
      <c r="I1076" s="10">
        <v>42810</v>
      </c>
      <c r="K1076" s="25">
        <f t="shared" si="16"/>
        <v>0</v>
      </c>
    </row>
    <row r="1077" spans="1:11" x14ac:dyDescent="0.25">
      <c r="A1077" s="7" t="s">
        <v>6008</v>
      </c>
      <c r="B1077" s="7">
        <v>9788817093286</v>
      </c>
      <c r="C1077" s="8" t="s">
        <v>2</v>
      </c>
      <c r="D1077" s="8" t="s">
        <v>23</v>
      </c>
      <c r="E1077" s="8" t="s">
        <v>4479</v>
      </c>
      <c r="F1077" s="8" t="s">
        <v>4498</v>
      </c>
      <c r="G1077" s="9">
        <v>15</v>
      </c>
      <c r="H1077" s="9">
        <f>G1077*80%</f>
        <v>12</v>
      </c>
      <c r="I1077" s="10">
        <v>42810</v>
      </c>
      <c r="K1077" s="25">
        <f t="shared" si="16"/>
        <v>0</v>
      </c>
    </row>
    <row r="1078" spans="1:11" x14ac:dyDescent="0.25">
      <c r="A1078" s="7" t="s">
        <v>6008</v>
      </c>
      <c r="B1078" s="7">
        <v>9788817093293</v>
      </c>
      <c r="C1078" s="8" t="s">
        <v>2</v>
      </c>
      <c r="D1078" s="8" t="s">
        <v>23</v>
      </c>
      <c r="E1078" s="8" t="s">
        <v>4479</v>
      </c>
      <c r="F1078" s="8" t="s">
        <v>4499</v>
      </c>
      <c r="G1078" s="9">
        <v>15</v>
      </c>
      <c r="H1078" s="9">
        <f>G1078*80%</f>
        <v>12</v>
      </c>
      <c r="I1078" s="10">
        <v>42810</v>
      </c>
      <c r="K1078" s="25">
        <f t="shared" si="16"/>
        <v>0</v>
      </c>
    </row>
    <row r="1079" spans="1:11" x14ac:dyDescent="0.25">
      <c r="A1079" s="7" t="s">
        <v>6008</v>
      </c>
      <c r="B1079" s="7">
        <v>9788817099394</v>
      </c>
      <c r="C1079" s="8" t="s">
        <v>2</v>
      </c>
      <c r="D1079" s="8" t="s">
        <v>23</v>
      </c>
      <c r="E1079" s="8" t="s">
        <v>4494</v>
      </c>
      <c r="F1079" s="8" t="s">
        <v>4493</v>
      </c>
      <c r="G1079" s="9">
        <v>10</v>
      </c>
      <c r="H1079" s="9">
        <f>G1079*80%</f>
        <v>8</v>
      </c>
      <c r="I1079" s="10">
        <v>43165</v>
      </c>
      <c r="K1079" s="25">
        <f t="shared" si="16"/>
        <v>0</v>
      </c>
    </row>
    <row r="1080" spans="1:11" x14ac:dyDescent="0.25">
      <c r="A1080" s="7" t="s">
        <v>6008</v>
      </c>
      <c r="B1080" s="7">
        <v>9788817018586</v>
      </c>
      <c r="C1080" s="8" t="s">
        <v>2</v>
      </c>
      <c r="D1080" s="8" t="s">
        <v>23</v>
      </c>
      <c r="E1080" s="8" t="s">
        <v>4594</v>
      </c>
      <c r="F1080" s="8" t="s">
        <v>1154</v>
      </c>
      <c r="G1080" s="9">
        <v>13</v>
      </c>
      <c r="H1080" s="9">
        <f>G1080*80%</f>
        <v>10.4</v>
      </c>
      <c r="I1080" s="10">
        <v>39379</v>
      </c>
      <c r="K1080" s="25">
        <f t="shared" si="16"/>
        <v>0</v>
      </c>
    </row>
    <row r="1081" spans="1:11" x14ac:dyDescent="0.25">
      <c r="A1081" s="7" t="s">
        <v>6008</v>
      </c>
      <c r="B1081" s="7">
        <v>9788817100359</v>
      </c>
      <c r="C1081" s="8" t="s">
        <v>2</v>
      </c>
      <c r="D1081" s="8" t="s">
        <v>23</v>
      </c>
      <c r="E1081" s="8" t="s">
        <v>4631</v>
      </c>
      <c r="F1081" s="8" t="s">
        <v>4630</v>
      </c>
      <c r="G1081" s="9">
        <v>10</v>
      </c>
      <c r="H1081" s="9">
        <f>G1081*80%</f>
        <v>8</v>
      </c>
      <c r="I1081" s="10">
        <v>37651</v>
      </c>
      <c r="K1081" s="25">
        <f t="shared" si="16"/>
        <v>0</v>
      </c>
    </row>
    <row r="1082" spans="1:11" x14ac:dyDescent="0.25">
      <c r="A1082" s="7" t="s">
        <v>6008</v>
      </c>
      <c r="B1082" s="7">
        <v>9788817165402</v>
      </c>
      <c r="C1082" s="8" t="s">
        <v>2</v>
      </c>
      <c r="D1082" s="8" t="s">
        <v>23</v>
      </c>
      <c r="E1082" s="8" t="s">
        <v>4693</v>
      </c>
      <c r="F1082" s="8" t="s">
        <v>4694</v>
      </c>
      <c r="G1082" s="9">
        <v>11</v>
      </c>
      <c r="H1082" s="9">
        <f>G1082*80%</f>
        <v>8.8000000000000007</v>
      </c>
      <c r="I1082" s="10">
        <v>31329</v>
      </c>
      <c r="K1082" s="25">
        <f t="shared" si="16"/>
        <v>0</v>
      </c>
    </row>
    <row r="1083" spans="1:11" x14ac:dyDescent="0.25">
      <c r="A1083" s="7" t="s">
        <v>6008</v>
      </c>
      <c r="B1083" s="7">
        <v>9788817165648</v>
      </c>
      <c r="C1083" s="8" t="s">
        <v>2</v>
      </c>
      <c r="D1083" s="8" t="s">
        <v>23</v>
      </c>
      <c r="E1083" s="8" t="s">
        <v>4693</v>
      </c>
      <c r="F1083" s="8" t="s">
        <v>4698</v>
      </c>
      <c r="G1083" s="9">
        <v>11</v>
      </c>
      <c r="H1083" s="9">
        <f>G1083*80%</f>
        <v>8.8000000000000007</v>
      </c>
      <c r="I1083" s="10">
        <v>31496</v>
      </c>
      <c r="K1083" s="25">
        <f t="shared" si="16"/>
        <v>0</v>
      </c>
    </row>
    <row r="1084" spans="1:11" x14ac:dyDescent="0.25">
      <c r="A1084" s="7" t="s">
        <v>6008</v>
      </c>
      <c r="B1084" s="7">
        <v>9788817166270</v>
      </c>
      <c r="C1084" s="8" t="s">
        <v>2</v>
      </c>
      <c r="D1084" s="8" t="s">
        <v>23</v>
      </c>
      <c r="E1084" s="8" t="s">
        <v>4693</v>
      </c>
      <c r="F1084" s="8" t="s">
        <v>4695</v>
      </c>
      <c r="G1084" s="9">
        <v>10.5</v>
      </c>
      <c r="H1084" s="9">
        <f>G1084*80%</f>
        <v>8.4</v>
      </c>
      <c r="I1084" s="10">
        <v>32023</v>
      </c>
      <c r="K1084" s="25">
        <f t="shared" si="16"/>
        <v>0</v>
      </c>
    </row>
    <row r="1085" spans="1:11" x14ac:dyDescent="0.25">
      <c r="A1085" s="7" t="s">
        <v>6008</v>
      </c>
      <c r="B1085" s="7">
        <v>9788817166737</v>
      </c>
      <c r="C1085" s="8" t="s">
        <v>2</v>
      </c>
      <c r="D1085" s="8" t="s">
        <v>23</v>
      </c>
      <c r="E1085" s="8" t="s">
        <v>4693</v>
      </c>
      <c r="F1085" s="8" t="s">
        <v>4700</v>
      </c>
      <c r="G1085" s="9">
        <v>12</v>
      </c>
      <c r="H1085" s="9">
        <f>G1085*80%</f>
        <v>9.6000000000000014</v>
      </c>
      <c r="I1085" s="10">
        <v>32525</v>
      </c>
      <c r="K1085" s="25">
        <f t="shared" si="16"/>
        <v>0</v>
      </c>
    </row>
    <row r="1086" spans="1:11" x14ac:dyDescent="0.25">
      <c r="A1086" s="7" t="s">
        <v>6008</v>
      </c>
      <c r="B1086" s="7">
        <v>9788817168014</v>
      </c>
      <c r="C1086" s="8" t="s">
        <v>2</v>
      </c>
      <c r="D1086" s="8" t="s">
        <v>23</v>
      </c>
      <c r="E1086" s="8" t="s">
        <v>4693</v>
      </c>
      <c r="F1086" s="8" t="s">
        <v>4699</v>
      </c>
      <c r="G1086" s="9">
        <v>12</v>
      </c>
      <c r="H1086" s="9">
        <f>G1086*80%</f>
        <v>9.6000000000000014</v>
      </c>
      <c r="I1086" s="10">
        <v>33366</v>
      </c>
      <c r="K1086" s="25">
        <f t="shared" si="16"/>
        <v>0</v>
      </c>
    </row>
    <row r="1087" spans="1:11" x14ac:dyDescent="0.25">
      <c r="A1087" s="7" t="s">
        <v>6008</v>
      </c>
      <c r="B1087" s="7">
        <v>9788817169578</v>
      </c>
      <c r="C1087" s="8" t="s">
        <v>2</v>
      </c>
      <c r="D1087" s="8" t="s">
        <v>23</v>
      </c>
      <c r="E1087" s="8" t="s">
        <v>4693</v>
      </c>
      <c r="F1087" s="8" t="s">
        <v>4696</v>
      </c>
      <c r="G1087" s="9">
        <v>12</v>
      </c>
      <c r="H1087" s="9">
        <f>G1087*80%</f>
        <v>9.6000000000000014</v>
      </c>
      <c r="I1087" s="10">
        <v>34432</v>
      </c>
      <c r="K1087" s="25">
        <f t="shared" si="16"/>
        <v>0</v>
      </c>
    </row>
    <row r="1088" spans="1:11" x14ac:dyDescent="0.25">
      <c r="A1088" s="7" t="s">
        <v>6008</v>
      </c>
      <c r="B1088" s="7">
        <v>9788817096485</v>
      </c>
      <c r="C1088" s="8" t="s">
        <v>2</v>
      </c>
      <c r="D1088" s="8" t="s">
        <v>23</v>
      </c>
      <c r="E1088" s="8" t="s">
        <v>4693</v>
      </c>
      <c r="F1088" s="8" t="s">
        <v>4692</v>
      </c>
      <c r="G1088" s="9">
        <v>47</v>
      </c>
      <c r="H1088" s="9">
        <f>G1088*80%</f>
        <v>37.6</v>
      </c>
      <c r="I1088" s="10">
        <v>39023</v>
      </c>
      <c r="K1088" s="25">
        <f t="shared" si="16"/>
        <v>0</v>
      </c>
    </row>
    <row r="1089" spans="1:11" x14ac:dyDescent="0.25">
      <c r="A1089" s="7" t="s">
        <v>6008</v>
      </c>
      <c r="B1089" s="7">
        <v>9788817165198</v>
      </c>
      <c r="C1089" s="8" t="s">
        <v>2</v>
      </c>
      <c r="D1089" s="8" t="s">
        <v>23</v>
      </c>
      <c r="E1089" s="8" t="s">
        <v>4724</v>
      </c>
      <c r="F1089" s="8" t="s">
        <v>4723</v>
      </c>
      <c r="G1089" s="9">
        <v>11</v>
      </c>
      <c r="H1089" s="9">
        <f>G1089*80%</f>
        <v>8.8000000000000007</v>
      </c>
      <c r="I1089" s="10">
        <v>31199</v>
      </c>
      <c r="K1089" s="25">
        <f t="shared" si="16"/>
        <v>0</v>
      </c>
    </row>
    <row r="1090" spans="1:11" x14ac:dyDescent="0.25">
      <c r="A1090" s="7" t="s">
        <v>6008</v>
      </c>
      <c r="B1090" s="7">
        <v>9788817172882</v>
      </c>
      <c r="C1090" s="8" t="s">
        <v>2</v>
      </c>
      <c r="D1090" s="8" t="s">
        <v>23</v>
      </c>
      <c r="E1090" s="8" t="s">
        <v>4724</v>
      </c>
      <c r="F1090" s="8" t="s">
        <v>4727</v>
      </c>
      <c r="G1090" s="9">
        <v>9</v>
      </c>
      <c r="H1090" s="9">
        <f>G1090*80%</f>
        <v>7.2</v>
      </c>
      <c r="I1090" s="10">
        <v>36299</v>
      </c>
      <c r="K1090" s="25">
        <f t="shared" si="16"/>
        <v>0</v>
      </c>
    </row>
    <row r="1091" spans="1:11" x14ac:dyDescent="0.25">
      <c r="A1091" s="7" t="s">
        <v>6008</v>
      </c>
      <c r="B1091" s="7">
        <v>9788817028929</v>
      </c>
      <c r="C1091" s="8" t="s">
        <v>2</v>
      </c>
      <c r="D1091" s="8" t="s">
        <v>23</v>
      </c>
      <c r="E1091" s="8" t="s">
        <v>4748</v>
      </c>
      <c r="F1091" s="8" t="s">
        <v>4747</v>
      </c>
      <c r="G1091" s="9">
        <v>9</v>
      </c>
      <c r="H1091" s="9">
        <f>G1091*80%</f>
        <v>7.2</v>
      </c>
      <c r="I1091" s="10">
        <v>39876</v>
      </c>
      <c r="K1091" s="25">
        <f t="shared" si="16"/>
        <v>0</v>
      </c>
    </row>
    <row r="1092" spans="1:11" x14ac:dyDescent="0.25">
      <c r="A1092" s="7" t="s">
        <v>6008</v>
      </c>
      <c r="B1092" s="7">
        <v>9788817050630</v>
      </c>
      <c r="C1092" s="8" t="s">
        <v>2</v>
      </c>
      <c r="D1092" s="8" t="s">
        <v>23</v>
      </c>
      <c r="E1092" s="8" t="s">
        <v>4966</v>
      </c>
      <c r="F1092" s="8" t="s">
        <v>4968</v>
      </c>
      <c r="G1092" s="9">
        <v>12</v>
      </c>
      <c r="H1092" s="9">
        <f>G1092*80%</f>
        <v>9.6000000000000014</v>
      </c>
      <c r="I1092" s="10">
        <v>40793</v>
      </c>
      <c r="K1092" s="25">
        <f t="shared" ref="K1092:K1155" si="17">J1092*H1092</f>
        <v>0</v>
      </c>
    </row>
    <row r="1093" spans="1:11" x14ac:dyDescent="0.25">
      <c r="A1093" s="7" t="s">
        <v>6008</v>
      </c>
      <c r="B1093" s="7">
        <v>9788817058261</v>
      </c>
      <c r="C1093" s="8" t="s">
        <v>2</v>
      </c>
      <c r="D1093" s="8" t="s">
        <v>23</v>
      </c>
      <c r="E1093" s="8" t="s">
        <v>4966</v>
      </c>
      <c r="F1093" s="8" t="s">
        <v>4967</v>
      </c>
      <c r="G1093" s="9">
        <v>9</v>
      </c>
      <c r="H1093" s="9">
        <f>G1093*80%</f>
        <v>7.2</v>
      </c>
      <c r="I1093" s="10">
        <v>41206</v>
      </c>
      <c r="K1093" s="25">
        <f t="shared" si="17"/>
        <v>0</v>
      </c>
    </row>
    <row r="1094" spans="1:11" x14ac:dyDescent="0.25">
      <c r="A1094" s="7" t="s">
        <v>6008</v>
      </c>
      <c r="B1094" s="7">
        <v>9788817063401</v>
      </c>
      <c r="C1094" s="8" t="s">
        <v>2</v>
      </c>
      <c r="D1094" s="8" t="s">
        <v>23</v>
      </c>
      <c r="E1094" s="8" t="s">
        <v>4966</v>
      </c>
      <c r="F1094" s="8" t="s">
        <v>4965</v>
      </c>
      <c r="G1094" s="9">
        <v>10</v>
      </c>
      <c r="H1094" s="9">
        <f>G1094*80%</f>
        <v>8</v>
      </c>
      <c r="I1094" s="10">
        <v>41388</v>
      </c>
      <c r="K1094" s="25">
        <f t="shared" si="17"/>
        <v>0</v>
      </c>
    </row>
    <row r="1095" spans="1:11" x14ac:dyDescent="0.25">
      <c r="A1095" s="7" t="s">
        <v>6008</v>
      </c>
      <c r="B1095" s="7">
        <v>9788817002691</v>
      </c>
      <c r="C1095" s="8" t="s">
        <v>2</v>
      </c>
      <c r="D1095" s="8" t="s">
        <v>23</v>
      </c>
      <c r="E1095" s="8" t="s">
        <v>4974</v>
      </c>
      <c r="F1095" s="8" t="s">
        <v>4978</v>
      </c>
      <c r="G1095" s="9">
        <v>9</v>
      </c>
      <c r="H1095" s="9">
        <f>G1095*80%</f>
        <v>7.2</v>
      </c>
      <c r="I1095" s="10">
        <v>38497</v>
      </c>
      <c r="K1095" s="25">
        <f t="shared" si="17"/>
        <v>0</v>
      </c>
    </row>
    <row r="1096" spans="1:11" x14ac:dyDescent="0.25">
      <c r="A1096" s="7" t="s">
        <v>6008</v>
      </c>
      <c r="B1096" s="7">
        <v>9788817023306</v>
      </c>
      <c r="C1096" s="8" t="s">
        <v>2</v>
      </c>
      <c r="D1096" s="8" t="s">
        <v>23</v>
      </c>
      <c r="E1096" s="8" t="s">
        <v>4974</v>
      </c>
      <c r="F1096" s="8" t="s">
        <v>4976</v>
      </c>
      <c r="G1096" s="9">
        <v>9.5</v>
      </c>
      <c r="H1096" s="9">
        <f>G1096*80%</f>
        <v>7.6000000000000005</v>
      </c>
      <c r="I1096" s="10">
        <v>40142</v>
      </c>
      <c r="K1096" s="25">
        <f t="shared" si="17"/>
        <v>0</v>
      </c>
    </row>
    <row r="1097" spans="1:11" x14ac:dyDescent="0.25">
      <c r="A1097" s="7" t="s">
        <v>6008</v>
      </c>
      <c r="B1097" s="7">
        <v>9788817127127</v>
      </c>
      <c r="C1097" s="8" t="s">
        <v>2</v>
      </c>
      <c r="D1097" s="8" t="s">
        <v>23</v>
      </c>
      <c r="E1097" s="8" t="s">
        <v>5023</v>
      </c>
      <c r="F1097" s="8" t="s">
        <v>5026</v>
      </c>
      <c r="G1097" s="9">
        <v>10</v>
      </c>
      <c r="H1097" s="9">
        <f>G1097*80%</f>
        <v>8</v>
      </c>
      <c r="I1097" s="10">
        <v>37167</v>
      </c>
      <c r="K1097" s="25">
        <f t="shared" si="17"/>
        <v>0</v>
      </c>
    </row>
    <row r="1098" spans="1:11" x14ac:dyDescent="0.25">
      <c r="A1098" s="7" t="s">
        <v>6008</v>
      </c>
      <c r="B1098" s="7">
        <v>9788817128643</v>
      </c>
      <c r="C1098" s="8" t="s">
        <v>2</v>
      </c>
      <c r="D1098" s="8" t="s">
        <v>23</v>
      </c>
      <c r="E1098" s="8" t="s">
        <v>5023</v>
      </c>
      <c r="F1098" s="8" t="s">
        <v>5025</v>
      </c>
      <c r="G1098" s="9">
        <v>10</v>
      </c>
      <c r="H1098" s="9">
        <f>G1098*80%</f>
        <v>8</v>
      </c>
      <c r="I1098" s="10">
        <v>37426</v>
      </c>
      <c r="K1098" s="25">
        <f t="shared" si="17"/>
        <v>0</v>
      </c>
    </row>
    <row r="1099" spans="1:11" x14ac:dyDescent="0.25">
      <c r="A1099" s="7" t="s">
        <v>6008</v>
      </c>
      <c r="B1099" s="7">
        <v>9788817046442</v>
      </c>
      <c r="C1099" s="8" t="s">
        <v>2</v>
      </c>
      <c r="D1099" s="8" t="s">
        <v>23</v>
      </c>
      <c r="E1099" s="8" t="s">
        <v>5023</v>
      </c>
      <c r="F1099" s="8" t="s">
        <v>5022</v>
      </c>
      <c r="G1099" s="9">
        <v>17.5</v>
      </c>
      <c r="H1099" s="9">
        <f>G1099*80%</f>
        <v>14</v>
      </c>
      <c r="I1099" s="10">
        <v>40625</v>
      </c>
      <c r="K1099" s="25">
        <f t="shared" si="17"/>
        <v>0</v>
      </c>
    </row>
    <row r="1100" spans="1:11" x14ac:dyDescent="0.25">
      <c r="A1100" s="7" t="s">
        <v>6008</v>
      </c>
      <c r="B1100" s="7">
        <v>9788817127646</v>
      </c>
      <c r="C1100" s="8" t="s">
        <v>2</v>
      </c>
      <c r="D1100" s="8" t="s">
        <v>23</v>
      </c>
      <c r="E1100" s="8" t="s">
        <v>5102</v>
      </c>
      <c r="F1100" s="8" t="s">
        <v>5101</v>
      </c>
      <c r="G1100" s="9">
        <v>9</v>
      </c>
      <c r="H1100" s="9">
        <f>G1100*80%</f>
        <v>7.2</v>
      </c>
      <c r="I1100" s="10">
        <v>37279</v>
      </c>
      <c r="K1100" s="25">
        <f t="shared" si="17"/>
        <v>0</v>
      </c>
    </row>
    <row r="1101" spans="1:11" x14ac:dyDescent="0.25">
      <c r="A1101" s="7" t="s">
        <v>6008</v>
      </c>
      <c r="B1101" s="7">
        <v>9788817014649</v>
      </c>
      <c r="C1101" s="8" t="s">
        <v>2</v>
      </c>
      <c r="D1101" s="8" t="s">
        <v>23</v>
      </c>
      <c r="E1101" s="8" t="s">
        <v>5122</v>
      </c>
      <c r="F1101" s="8" t="s">
        <v>5121</v>
      </c>
      <c r="G1101" s="9">
        <v>10.5</v>
      </c>
      <c r="H1101" s="9">
        <f>G1101*80%</f>
        <v>8.4</v>
      </c>
      <c r="I1101" s="10">
        <v>39120</v>
      </c>
      <c r="K1101" s="25">
        <f t="shared" si="17"/>
        <v>0</v>
      </c>
    </row>
    <row r="1102" spans="1:11" x14ac:dyDescent="0.25">
      <c r="A1102" s="7" t="s">
        <v>6008</v>
      </c>
      <c r="B1102" s="7">
        <v>9788817020794</v>
      </c>
      <c r="C1102" s="8" t="s">
        <v>2</v>
      </c>
      <c r="D1102" s="8" t="s">
        <v>23</v>
      </c>
      <c r="E1102" s="8" t="s">
        <v>5164</v>
      </c>
      <c r="F1102" s="8" t="s">
        <v>5163</v>
      </c>
      <c r="G1102" s="9">
        <v>9</v>
      </c>
      <c r="H1102" s="9">
        <f>G1102*80%</f>
        <v>7.2</v>
      </c>
      <c r="I1102" s="10">
        <v>39456</v>
      </c>
      <c r="K1102" s="25">
        <f t="shared" si="17"/>
        <v>0</v>
      </c>
    </row>
    <row r="1103" spans="1:11" x14ac:dyDescent="0.25">
      <c r="A1103" s="7" t="s">
        <v>6008</v>
      </c>
      <c r="B1103" s="7">
        <v>9788817054850</v>
      </c>
      <c r="C1103" s="8" t="s">
        <v>2</v>
      </c>
      <c r="D1103" s="8" t="s">
        <v>23</v>
      </c>
      <c r="E1103" s="8" t="s">
        <v>5172</v>
      </c>
      <c r="F1103" s="8" t="s">
        <v>5171</v>
      </c>
      <c r="G1103" s="9">
        <v>10.3</v>
      </c>
      <c r="H1103" s="9">
        <f>G1103*80%</f>
        <v>8.24</v>
      </c>
      <c r="I1103" s="10">
        <v>40975</v>
      </c>
      <c r="K1103" s="25">
        <f t="shared" si="17"/>
        <v>0</v>
      </c>
    </row>
    <row r="1104" spans="1:11" x14ac:dyDescent="0.25">
      <c r="A1104" s="7" t="s">
        <v>6008</v>
      </c>
      <c r="B1104" s="7">
        <v>9788817006958</v>
      </c>
      <c r="C1104" s="8" t="s">
        <v>2</v>
      </c>
      <c r="D1104" s="8" t="s">
        <v>23</v>
      </c>
      <c r="E1104" s="8" t="s">
        <v>5249</v>
      </c>
      <c r="F1104" s="8" t="s">
        <v>5248</v>
      </c>
      <c r="G1104" s="9">
        <v>10</v>
      </c>
      <c r="H1104" s="9">
        <f>G1104*80%</f>
        <v>8</v>
      </c>
      <c r="I1104" s="10">
        <v>38980</v>
      </c>
      <c r="K1104" s="25">
        <f t="shared" si="17"/>
        <v>0</v>
      </c>
    </row>
    <row r="1105" spans="1:11" x14ac:dyDescent="0.25">
      <c r="A1105" s="7" t="s">
        <v>6008</v>
      </c>
      <c r="B1105" s="7">
        <v>9788817142212</v>
      </c>
      <c r="C1105" s="8" t="s">
        <v>2</v>
      </c>
      <c r="D1105" s="8" t="s">
        <v>23</v>
      </c>
      <c r="E1105" s="8" t="s">
        <v>5283</v>
      </c>
      <c r="F1105" s="8" t="s">
        <v>5282</v>
      </c>
      <c r="G1105" s="9">
        <v>10</v>
      </c>
      <c r="H1105" s="9">
        <f>G1105*80%</f>
        <v>8</v>
      </c>
      <c r="I1105" s="10">
        <v>43739</v>
      </c>
      <c r="K1105" s="25">
        <f t="shared" si="17"/>
        <v>0</v>
      </c>
    </row>
    <row r="1106" spans="1:11" x14ac:dyDescent="0.25">
      <c r="A1106" s="7" t="s">
        <v>6008</v>
      </c>
      <c r="B1106" s="7">
        <v>9788817061490</v>
      </c>
      <c r="C1106" s="8" t="s">
        <v>2</v>
      </c>
      <c r="D1106" s="8" t="s">
        <v>23</v>
      </c>
      <c r="E1106" s="8" t="s">
        <v>5341</v>
      </c>
      <c r="F1106" s="8" t="s">
        <v>5340</v>
      </c>
      <c r="G1106" s="9">
        <v>10</v>
      </c>
      <c r="H1106" s="9">
        <f>G1106*80%</f>
        <v>8</v>
      </c>
      <c r="I1106" s="10">
        <v>41278</v>
      </c>
      <c r="K1106" s="25">
        <f t="shared" si="17"/>
        <v>0</v>
      </c>
    </row>
    <row r="1107" spans="1:11" x14ac:dyDescent="0.25">
      <c r="A1107" s="7" t="s">
        <v>6008</v>
      </c>
      <c r="B1107" s="7">
        <v>9788817028851</v>
      </c>
      <c r="C1107" s="8" t="s">
        <v>2</v>
      </c>
      <c r="D1107" s="8" t="s">
        <v>23</v>
      </c>
      <c r="E1107" s="8" t="s">
        <v>5426</v>
      </c>
      <c r="F1107" s="8" t="s">
        <v>5427</v>
      </c>
      <c r="G1107" s="9">
        <v>11</v>
      </c>
      <c r="H1107" s="9">
        <f>G1107*80%</f>
        <v>8.8000000000000007</v>
      </c>
      <c r="I1107" s="10">
        <v>39848</v>
      </c>
      <c r="K1107" s="25">
        <f t="shared" si="17"/>
        <v>0</v>
      </c>
    </row>
    <row r="1108" spans="1:11" x14ac:dyDescent="0.25">
      <c r="A1108" s="7" t="s">
        <v>6008</v>
      </c>
      <c r="B1108" s="7">
        <v>9788817096201</v>
      </c>
      <c r="C1108" s="8" t="s">
        <v>2</v>
      </c>
      <c r="D1108" s="8" t="s">
        <v>23</v>
      </c>
      <c r="E1108" s="8" t="s">
        <v>5434</v>
      </c>
      <c r="F1108" s="8" t="s">
        <v>5433</v>
      </c>
      <c r="G1108" s="9">
        <v>14</v>
      </c>
      <c r="H1108" s="9">
        <f>G1108*80%</f>
        <v>11.200000000000001</v>
      </c>
      <c r="I1108" s="10">
        <v>42978</v>
      </c>
      <c r="K1108" s="25">
        <f t="shared" si="17"/>
        <v>0</v>
      </c>
    </row>
    <row r="1109" spans="1:11" x14ac:dyDescent="0.25">
      <c r="A1109" s="7" t="s">
        <v>6008</v>
      </c>
      <c r="B1109" s="7">
        <v>9788817861694</v>
      </c>
      <c r="C1109" s="8" t="s">
        <v>2</v>
      </c>
      <c r="D1109" s="8" t="s">
        <v>23</v>
      </c>
      <c r="E1109" s="8" t="s">
        <v>5442</v>
      </c>
      <c r="F1109" s="8" t="s">
        <v>5328</v>
      </c>
      <c r="G1109" s="9">
        <v>9</v>
      </c>
      <c r="H1109" s="9">
        <f>G1109*80%</f>
        <v>7.2</v>
      </c>
      <c r="I1109" s="10">
        <v>36439</v>
      </c>
      <c r="K1109" s="25">
        <f t="shared" si="17"/>
        <v>0</v>
      </c>
    </row>
    <row r="1110" spans="1:11" x14ac:dyDescent="0.25">
      <c r="A1110" s="7" t="s">
        <v>6008</v>
      </c>
      <c r="B1110" s="7">
        <v>9788817147514</v>
      </c>
      <c r="C1110" s="8" t="s">
        <v>2</v>
      </c>
      <c r="D1110" s="8" t="s">
        <v>23</v>
      </c>
      <c r="E1110" s="8" t="s">
        <v>5445</v>
      </c>
      <c r="F1110" s="8" t="s">
        <v>5444</v>
      </c>
      <c r="G1110" s="9">
        <v>10</v>
      </c>
      <c r="H1110" s="9">
        <f>G1110*80%</f>
        <v>8</v>
      </c>
      <c r="I1110" s="10">
        <v>44222</v>
      </c>
      <c r="K1110" s="25">
        <f t="shared" si="17"/>
        <v>0</v>
      </c>
    </row>
    <row r="1111" spans="1:11" x14ac:dyDescent="0.25">
      <c r="A1111" s="7" t="s">
        <v>6008</v>
      </c>
      <c r="B1111" s="7">
        <v>9788817071383</v>
      </c>
      <c r="C1111" s="8" t="s">
        <v>2</v>
      </c>
      <c r="D1111" s="8" t="s">
        <v>23</v>
      </c>
      <c r="E1111" s="8" t="s">
        <v>5453</v>
      </c>
      <c r="F1111" s="8" t="s">
        <v>5452</v>
      </c>
      <c r="G1111" s="9">
        <v>10</v>
      </c>
      <c r="H1111" s="9">
        <f>G1111*80%</f>
        <v>8</v>
      </c>
      <c r="I1111" s="10">
        <v>41654</v>
      </c>
      <c r="K1111" s="25">
        <f t="shared" si="17"/>
        <v>0</v>
      </c>
    </row>
    <row r="1112" spans="1:11" x14ac:dyDescent="0.25">
      <c r="A1112" s="7" t="s">
        <v>6008</v>
      </c>
      <c r="B1112" s="7">
        <v>9788817014625</v>
      </c>
      <c r="C1112" s="8" t="s">
        <v>2</v>
      </c>
      <c r="D1112" s="8" t="s">
        <v>23</v>
      </c>
      <c r="E1112" s="8" t="s">
        <v>5475</v>
      </c>
      <c r="F1112" s="8" t="s">
        <v>5474</v>
      </c>
      <c r="G1112" s="9">
        <v>16</v>
      </c>
      <c r="H1112" s="9">
        <f>G1112*80%</f>
        <v>12.8</v>
      </c>
      <c r="I1112" s="10">
        <v>39310</v>
      </c>
      <c r="K1112" s="25">
        <f t="shared" si="17"/>
        <v>0</v>
      </c>
    </row>
    <row r="1113" spans="1:11" x14ac:dyDescent="0.25">
      <c r="A1113" s="7" t="s">
        <v>6008</v>
      </c>
      <c r="B1113" s="7">
        <v>9788817165549</v>
      </c>
      <c r="C1113" s="8" t="s">
        <v>2</v>
      </c>
      <c r="D1113" s="8" t="s">
        <v>23</v>
      </c>
      <c r="E1113" s="8" t="s">
        <v>5497</v>
      </c>
      <c r="F1113" s="8" t="s">
        <v>5496</v>
      </c>
      <c r="G1113" s="9">
        <v>10</v>
      </c>
      <c r="H1113" s="9">
        <f>G1113*80%</f>
        <v>8</v>
      </c>
      <c r="I1113" s="10">
        <v>31358</v>
      </c>
      <c r="K1113" s="25">
        <f t="shared" si="17"/>
        <v>0</v>
      </c>
    </row>
    <row r="1114" spans="1:11" x14ac:dyDescent="0.25">
      <c r="A1114" s="7" t="s">
        <v>6008</v>
      </c>
      <c r="B1114" s="7">
        <v>9788817165969</v>
      </c>
      <c r="C1114" s="8" t="s">
        <v>2</v>
      </c>
      <c r="D1114" s="8" t="s">
        <v>23</v>
      </c>
      <c r="E1114" s="8" t="s">
        <v>5502</v>
      </c>
      <c r="F1114" s="8" t="s">
        <v>5504</v>
      </c>
      <c r="G1114" s="9">
        <v>9</v>
      </c>
      <c r="H1114" s="9">
        <f>G1114*80%</f>
        <v>7.2</v>
      </c>
      <c r="I1114" s="10">
        <v>32112</v>
      </c>
      <c r="K1114" s="25">
        <f t="shared" si="17"/>
        <v>0</v>
      </c>
    </row>
    <row r="1115" spans="1:11" x14ac:dyDescent="0.25">
      <c r="A1115" s="7" t="s">
        <v>6008</v>
      </c>
      <c r="B1115" s="7">
        <v>9788817017978</v>
      </c>
      <c r="C1115" s="8" t="s">
        <v>2</v>
      </c>
      <c r="D1115" s="8" t="s">
        <v>23</v>
      </c>
      <c r="E1115" s="8" t="s">
        <v>5563</v>
      </c>
      <c r="F1115" s="8" t="s">
        <v>5564</v>
      </c>
      <c r="G1115" s="9">
        <v>13</v>
      </c>
      <c r="H1115" s="9">
        <f>G1115*80%</f>
        <v>10.4</v>
      </c>
      <c r="I1115" s="10">
        <v>39330</v>
      </c>
      <c r="K1115" s="25">
        <f t="shared" si="17"/>
        <v>0</v>
      </c>
    </row>
    <row r="1116" spans="1:11" x14ac:dyDescent="0.25">
      <c r="A1116" s="7" t="s">
        <v>6008</v>
      </c>
      <c r="B1116" s="7">
        <v>9788817025010</v>
      </c>
      <c r="C1116" s="8" t="s">
        <v>2</v>
      </c>
      <c r="D1116" s="8" t="s">
        <v>23</v>
      </c>
      <c r="E1116" s="8" t="s">
        <v>5563</v>
      </c>
      <c r="F1116" s="8" t="s">
        <v>5562</v>
      </c>
      <c r="G1116" s="9">
        <v>10</v>
      </c>
      <c r="H1116" s="9">
        <f>G1116*80%</f>
        <v>8</v>
      </c>
      <c r="I1116" s="10">
        <v>39694</v>
      </c>
      <c r="K1116" s="25">
        <f t="shared" si="17"/>
        <v>0</v>
      </c>
    </row>
    <row r="1117" spans="1:11" x14ac:dyDescent="0.25">
      <c r="A1117" s="7" t="s">
        <v>6008</v>
      </c>
      <c r="B1117" s="7">
        <v>9788817166546</v>
      </c>
      <c r="C1117" s="8" t="s">
        <v>2</v>
      </c>
      <c r="D1117" s="8" t="s">
        <v>23</v>
      </c>
      <c r="E1117" s="8" t="s">
        <v>5570</v>
      </c>
      <c r="F1117" s="8" t="s">
        <v>5571</v>
      </c>
      <c r="G1117" s="9">
        <v>11</v>
      </c>
      <c r="H1117" s="9">
        <f>G1117*80%</f>
        <v>8.8000000000000007</v>
      </c>
      <c r="I1117" s="10">
        <v>32212</v>
      </c>
      <c r="K1117" s="25">
        <f t="shared" si="17"/>
        <v>0</v>
      </c>
    </row>
    <row r="1118" spans="1:11" x14ac:dyDescent="0.25">
      <c r="A1118" s="7" t="s">
        <v>6008</v>
      </c>
      <c r="B1118" s="7">
        <v>9788817180221</v>
      </c>
      <c r="C1118" s="8" t="s">
        <v>2</v>
      </c>
      <c r="D1118" s="8" t="s">
        <v>23</v>
      </c>
      <c r="E1118" s="8" t="s">
        <v>5587</v>
      </c>
      <c r="F1118" s="8" t="s">
        <v>5586</v>
      </c>
      <c r="G1118" s="9">
        <v>10</v>
      </c>
      <c r="H1118" s="9">
        <f>G1118*80%</f>
        <v>8</v>
      </c>
      <c r="I1118" s="10">
        <v>45083</v>
      </c>
      <c r="K1118" s="25">
        <f t="shared" si="17"/>
        <v>0</v>
      </c>
    </row>
    <row r="1119" spans="1:11" x14ac:dyDescent="0.25">
      <c r="A1119" s="7" t="s">
        <v>6008</v>
      </c>
      <c r="B1119" s="7">
        <v>9788817117388</v>
      </c>
      <c r="C1119" s="8" t="s">
        <v>2</v>
      </c>
      <c r="D1119" s="8" t="s">
        <v>23</v>
      </c>
      <c r="E1119" s="8" t="s">
        <v>5591</v>
      </c>
      <c r="F1119" s="8" t="s">
        <v>5593</v>
      </c>
      <c r="G1119" s="9">
        <v>15</v>
      </c>
      <c r="H1119" s="9">
        <f>G1119*80%</f>
        <v>12</v>
      </c>
      <c r="I1119" s="10">
        <v>37566</v>
      </c>
      <c r="K1119" s="25">
        <f t="shared" si="17"/>
        <v>0</v>
      </c>
    </row>
    <row r="1120" spans="1:11" x14ac:dyDescent="0.25">
      <c r="A1120" s="7" t="s">
        <v>6008</v>
      </c>
      <c r="B1120" s="7">
        <v>9788817162098</v>
      </c>
      <c r="C1120" s="8" t="s">
        <v>2</v>
      </c>
      <c r="D1120" s="8" t="s">
        <v>23</v>
      </c>
      <c r="E1120" s="8" t="s">
        <v>5591</v>
      </c>
      <c r="F1120" s="8" t="s">
        <v>5590</v>
      </c>
      <c r="G1120" s="9">
        <v>12</v>
      </c>
      <c r="H1120" s="9">
        <f>G1120*80%</f>
        <v>9.6000000000000014</v>
      </c>
      <c r="I1120" s="10">
        <v>44691</v>
      </c>
      <c r="K1120" s="25">
        <f t="shared" si="17"/>
        <v>0</v>
      </c>
    </row>
    <row r="1121" spans="1:11" x14ac:dyDescent="0.25">
      <c r="A1121" s="7" t="s">
        <v>6008</v>
      </c>
      <c r="B1121" s="7">
        <v>9788817202930</v>
      </c>
      <c r="C1121" s="8" t="s">
        <v>2</v>
      </c>
      <c r="D1121" s="8" t="s">
        <v>23</v>
      </c>
      <c r="E1121" s="8" t="s">
        <v>5643</v>
      </c>
      <c r="F1121" s="8" t="s">
        <v>5642</v>
      </c>
      <c r="G1121" s="9">
        <v>10</v>
      </c>
      <c r="H1121" s="9">
        <f>G1121*80%</f>
        <v>8</v>
      </c>
      <c r="I1121" s="10">
        <v>36803</v>
      </c>
      <c r="K1121" s="25">
        <f t="shared" si="17"/>
        <v>0</v>
      </c>
    </row>
    <row r="1122" spans="1:11" x14ac:dyDescent="0.25">
      <c r="A1122" s="7" t="s">
        <v>6008</v>
      </c>
      <c r="B1122" s="7">
        <v>9788817061506</v>
      </c>
      <c r="C1122" s="8" t="s">
        <v>2</v>
      </c>
      <c r="D1122" s="8" t="s">
        <v>23</v>
      </c>
      <c r="E1122" s="8" t="s">
        <v>5643</v>
      </c>
      <c r="F1122" s="8" t="s">
        <v>5645</v>
      </c>
      <c r="G1122" s="9">
        <v>9</v>
      </c>
      <c r="H1122" s="9">
        <f>G1122*80%</f>
        <v>7.2</v>
      </c>
      <c r="I1122" s="10">
        <v>41283</v>
      </c>
      <c r="K1122" s="25">
        <f t="shared" si="17"/>
        <v>0</v>
      </c>
    </row>
    <row r="1123" spans="1:11" x14ac:dyDescent="0.25">
      <c r="A1123" s="7" t="s">
        <v>6008</v>
      </c>
      <c r="B1123" s="7">
        <v>9788817068031</v>
      </c>
      <c r="C1123" s="8" t="s">
        <v>2</v>
      </c>
      <c r="D1123" s="8" t="s">
        <v>23</v>
      </c>
      <c r="E1123" s="8" t="s">
        <v>5667</v>
      </c>
      <c r="F1123" s="8" t="s">
        <v>2551</v>
      </c>
      <c r="G1123" s="9">
        <v>13</v>
      </c>
      <c r="H1123" s="9">
        <f>G1123*80%</f>
        <v>10.4</v>
      </c>
      <c r="I1123" s="10">
        <v>41815</v>
      </c>
      <c r="K1123" s="25">
        <f t="shared" si="17"/>
        <v>0</v>
      </c>
    </row>
    <row r="1124" spans="1:11" x14ac:dyDescent="0.25">
      <c r="A1124" s="7" t="s">
        <v>6008</v>
      </c>
      <c r="B1124" s="7">
        <v>9788817153096</v>
      </c>
      <c r="C1124" s="8" t="s">
        <v>2</v>
      </c>
      <c r="D1124" s="8" t="s">
        <v>23</v>
      </c>
      <c r="E1124" s="8" t="s">
        <v>5677</v>
      </c>
      <c r="F1124" s="8" t="s">
        <v>5676</v>
      </c>
      <c r="G1124" s="9">
        <v>10</v>
      </c>
      <c r="H1124" s="9">
        <f>G1124*80%</f>
        <v>8</v>
      </c>
      <c r="I1124" s="10">
        <v>36481</v>
      </c>
      <c r="K1124" s="25">
        <f t="shared" si="17"/>
        <v>0</v>
      </c>
    </row>
    <row r="1125" spans="1:11" x14ac:dyDescent="0.25">
      <c r="A1125" s="7" t="s">
        <v>6008</v>
      </c>
      <c r="B1125" s="7">
        <v>9788817126717</v>
      </c>
      <c r="C1125" s="8" t="s">
        <v>2</v>
      </c>
      <c r="D1125" s="8" t="s">
        <v>23</v>
      </c>
      <c r="E1125" s="8" t="s">
        <v>5677</v>
      </c>
      <c r="F1125" s="8" t="s">
        <v>5678</v>
      </c>
      <c r="G1125" s="9">
        <v>9</v>
      </c>
      <c r="H1125" s="9">
        <f>G1125*80%</f>
        <v>7.2</v>
      </c>
      <c r="I1125" s="10">
        <v>37090</v>
      </c>
      <c r="K1125" s="25">
        <f t="shared" si="17"/>
        <v>0</v>
      </c>
    </row>
    <row r="1126" spans="1:11" x14ac:dyDescent="0.25">
      <c r="A1126" s="7" t="s">
        <v>6008</v>
      </c>
      <c r="B1126" s="7">
        <v>9788817067171</v>
      </c>
      <c r="C1126" s="8" t="s">
        <v>2</v>
      </c>
      <c r="D1126" s="8" t="s">
        <v>23</v>
      </c>
      <c r="E1126" s="8" t="s">
        <v>5682</v>
      </c>
      <c r="F1126" s="8" t="s">
        <v>5681</v>
      </c>
      <c r="G1126" s="9">
        <v>9</v>
      </c>
      <c r="H1126" s="9">
        <f>G1126*80%</f>
        <v>7.2</v>
      </c>
      <c r="I1126" s="10">
        <v>41521</v>
      </c>
      <c r="K1126" s="25">
        <f t="shared" si="17"/>
        <v>0</v>
      </c>
    </row>
    <row r="1127" spans="1:11" x14ac:dyDescent="0.25">
      <c r="A1127" s="7" t="s">
        <v>6008</v>
      </c>
      <c r="B1127" s="7">
        <v>9788817106962</v>
      </c>
      <c r="C1127" s="8" t="s">
        <v>2</v>
      </c>
      <c r="D1127" s="8" t="s">
        <v>23</v>
      </c>
      <c r="E1127" s="8" t="s">
        <v>5759</v>
      </c>
      <c r="F1127" s="8" t="s">
        <v>5760</v>
      </c>
      <c r="G1127" s="9">
        <v>9.5</v>
      </c>
      <c r="H1127" s="9">
        <f>G1127*80%</f>
        <v>7.6000000000000005</v>
      </c>
      <c r="I1127" s="10">
        <v>37748</v>
      </c>
      <c r="K1127" s="25">
        <f t="shared" si="17"/>
        <v>0</v>
      </c>
    </row>
    <row r="1128" spans="1:11" x14ac:dyDescent="0.25">
      <c r="A1128" s="7" t="s">
        <v>6008</v>
      </c>
      <c r="B1128" s="7">
        <v>9788817025041</v>
      </c>
      <c r="C1128" s="8" t="s">
        <v>2</v>
      </c>
      <c r="D1128" s="8" t="s">
        <v>23</v>
      </c>
      <c r="E1128" s="8" t="s">
        <v>5759</v>
      </c>
      <c r="F1128" s="8" t="s">
        <v>5762</v>
      </c>
      <c r="G1128" s="9">
        <v>16</v>
      </c>
      <c r="H1128" s="9">
        <f>G1128*80%</f>
        <v>12.8</v>
      </c>
      <c r="I1128" s="10">
        <v>39701</v>
      </c>
      <c r="K1128" s="25">
        <f t="shared" si="17"/>
        <v>0</v>
      </c>
    </row>
    <row r="1129" spans="1:11" x14ac:dyDescent="0.25">
      <c r="A1129" s="7" t="s">
        <v>6008</v>
      </c>
      <c r="B1129" s="7">
        <v>9788817067096</v>
      </c>
      <c r="C1129" s="8" t="s">
        <v>2</v>
      </c>
      <c r="D1129" s="8" t="s">
        <v>23</v>
      </c>
      <c r="E1129" s="8" t="s">
        <v>5759</v>
      </c>
      <c r="F1129" s="8" t="s">
        <v>5758</v>
      </c>
      <c r="G1129" s="9">
        <v>9</v>
      </c>
      <c r="H1129" s="9">
        <f>G1129*80%</f>
        <v>7.2</v>
      </c>
      <c r="I1129" s="10">
        <v>41430</v>
      </c>
      <c r="K1129" s="25">
        <f t="shared" si="17"/>
        <v>0</v>
      </c>
    </row>
    <row r="1130" spans="1:11" x14ac:dyDescent="0.25">
      <c r="A1130" s="7" t="s">
        <v>6008</v>
      </c>
      <c r="B1130" s="7">
        <v>9788817127936</v>
      </c>
      <c r="C1130" s="8" t="s">
        <v>2</v>
      </c>
      <c r="D1130" s="8" t="s">
        <v>23</v>
      </c>
      <c r="E1130" s="8" t="s">
        <v>5765</v>
      </c>
      <c r="F1130" s="8" t="s">
        <v>5769</v>
      </c>
      <c r="G1130" s="9">
        <v>9</v>
      </c>
      <c r="H1130" s="9">
        <f>G1130*80%</f>
        <v>7.2</v>
      </c>
      <c r="I1130" s="10">
        <v>37307</v>
      </c>
      <c r="K1130" s="25">
        <f t="shared" si="17"/>
        <v>0</v>
      </c>
    </row>
    <row r="1131" spans="1:11" x14ac:dyDescent="0.25">
      <c r="A1131" s="7" t="s">
        <v>6008</v>
      </c>
      <c r="B1131" s="7">
        <v>9788817002448</v>
      </c>
      <c r="C1131" s="8" t="s">
        <v>2</v>
      </c>
      <c r="D1131" s="8" t="s">
        <v>23</v>
      </c>
      <c r="E1131" s="8" t="s">
        <v>5765</v>
      </c>
      <c r="F1131" s="8" t="s">
        <v>5767</v>
      </c>
      <c r="G1131" s="9">
        <v>10</v>
      </c>
      <c r="H1131" s="9">
        <f>G1131*80%</f>
        <v>8</v>
      </c>
      <c r="I1131" s="10">
        <v>38126</v>
      </c>
      <c r="K1131" s="25">
        <f t="shared" si="17"/>
        <v>0</v>
      </c>
    </row>
    <row r="1132" spans="1:11" x14ac:dyDescent="0.25">
      <c r="A1132" s="7" t="s">
        <v>6008</v>
      </c>
      <c r="B1132" s="7">
        <v>9788817014656</v>
      </c>
      <c r="C1132" s="8" t="s">
        <v>2</v>
      </c>
      <c r="D1132" s="8" t="s">
        <v>23</v>
      </c>
      <c r="E1132" s="8" t="s">
        <v>5765</v>
      </c>
      <c r="F1132" s="8" t="s">
        <v>5764</v>
      </c>
      <c r="G1132" s="9">
        <v>9</v>
      </c>
      <c r="H1132" s="9">
        <f>G1132*80%</f>
        <v>7.2</v>
      </c>
      <c r="I1132" s="10">
        <v>39092</v>
      </c>
      <c r="K1132" s="25">
        <f t="shared" si="17"/>
        <v>0</v>
      </c>
    </row>
    <row r="1133" spans="1:11" x14ac:dyDescent="0.25">
      <c r="A1133" s="7" t="s">
        <v>6008</v>
      </c>
      <c r="B1133" s="7">
        <v>9788817147491</v>
      </c>
      <c r="C1133" s="8" t="s">
        <v>2</v>
      </c>
      <c r="D1133" s="8" t="s">
        <v>23</v>
      </c>
      <c r="E1133" s="8" t="s">
        <v>5765</v>
      </c>
      <c r="F1133" s="8" t="s">
        <v>5766</v>
      </c>
      <c r="G1133" s="9">
        <v>10</v>
      </c>
      <c r="H1133" s="9">
        <f>G1133*80%</f>
        <v>8</v>
      </c>
      <c r="I1133" s="10">
        <v>44271</v>
      </c>
      <c r="K1133" s="25">
        <f t="shared" si="17"/>
        <v>0</v>
      </c>
    </row>
    <row r="1134" spans="1:11" x14ac:dyDescent="0.25">
      <c r="A1134" s="7" t="s">
        <v>6008</v>
      </c>
      <c r="B1134" s="7">
        <v>9788817120036</v>
      </c>
      <c r="C1134" s="8" t="s">
        <v>2</v>
      </c>
      <c r="D1134" s="8" t="s">
        <v>23</v>
      </c>
      <c r="E1134" s="8" t="s">
        <v>5816</v>
      </c>
      <c r="F1134" s="8" t="s">
        <v>5815</v>
      </c>
      <c r="G1134" s="9">
        <v>9.5</v>
      </c>
      <c r="H1134" s="9">
        <f>G1134*80%</f>
        <v>7.6000000000000005</v>
      </c>
      <c r="I1134" s="10">
        <v>27182</v>
      </c>
      <c r="K1134" s="25">
        <f t="shared" si="17"/>
        <v>0</v>
      </c>
    </row>
    <row r="1135" spans="1:11" x14ac:dyDescent="0.25">
      <c r="A1135" s="7" t="s">
        <v>6008</v>
      </c>
      <c r="B1135" s="7">
        <v>9788817015592</v>
      </c>
      <c r="C1135" s="8" t="s">
        <v>2</v>
      </c>
      <c r="D1135" s="8" t="s">
        <v>23</v>
      </c>
      <c r="E1135" s="8" t="s">
        <v>5822</v>
      </c>
      <c r="F1135" s="8" t="s">
        <v>5821</v>
      </c>
      <c r="G1135" s="9">
        <v>9.5</v>
      </c>
      <c r="H1135" s="9">
        <f>G1135*80%</f>
        <v>7.6000000000000005</v>
      </c>
      <c r="I1135" s="10">
        <v>39120</v>
      </c>
      <c r="K1135" s="25">
        <f t="shared" si="17"/>
        <v>0</v>
      </c>
    </row>
    <row r="1136" spans="1:11" x14ac:dyDescent="0.25">
      <c r="A1136" s="7" t="s">
        <v>6008</v>
      </c>
      <c r="B1136" s="7">
        <v>9788817018159</v>
      </c>
      <c r="C1136" s="8" t="s">
        <v>2</v>
      </c>
      <c r="D1136" s="8" t="s">
        <v>23</v>
      </c>
      <c r="E1136" s="8" t="s">
        <v>5874</v>
      </c>
      <c r="F1136" s="8" t="s">
        <v>5876</v>
      </c>
      <c r="G1136" s="9">
        <v>10</v>
      </c>
      <c r="H1136" s="9">
        <f>G1136*80%</f>
        <v>8</v>
      </c>
      <c r="I1136" s="10">
        <v>39456</v>
      </c>
      <c r="K1136" s="25">
        <f t="shared" si="17"/>
        <v>0</v>
      </c>
    </row>
    <row r="1137" spans="1:11" x14ac:dyDescent="0.25">
      <c r="A1137" s="7" t="s">
        <v>6008</v>
      </c>
      <c r="B1137" s="7">
        <v>9788817023214</v>
      </c>
      <c r="C1137" s="8" t="s">
        <v>2</v>
      </c>
      <c r="D1137" s="8" t="s">
        <v>23</v>
      </c>
      <c r="E1137" s="8" t="s">
        <v>5874</v>
      </c>
      <c r="F1137" s="8" t="s">
        <v>5875</v>
      </c>
      <c r="G1137" s="9">
        <v>10</v>
      </c>
      <c r="H1137" s="9">
        <f>G1137*80%</f>
        <v>8</v>
      </c>
      <c r="I1137" s="10">
        <v>39589</v>
      </c>
      <c r="K1137" s="25">
        <f t="shared" si="17"/>
        <v>0</v>
      </c>
    </row>
    <row r="1138" spans="1:11" x14ac:dyDescent="0.25">
      <c r="A1138" s="7" t="s">
        <v>6008</v>
      </c>
      <c r="B1138" s="7">
        <v>9788817119856</v>
      </c>
      <c r="C1138" s="8" t="s">
        <v>2</v>
      </c>
      <c r="D1138" s="8" t="s">
        <v>23</v>
      </c>
      <c r="E1138" s="8" t="s">
        <v>5882</v>
      </c>
      <c r="F1138" s="8" t="s">
        <v>5885</v>
      </c>
      <c r="G1138" s="9">
        <v>10</v>
      </c>
      <c r="H1138" s="9">
        <f>G1138*80%</f>
        <v>8</v>
      </c>
      <c r="I1138" s="10">
        <v>43641</v>
      </c>
      <c r="K1138" s="25">
        <f t="shared" si="17"/>
        <v>0</v>
      </c>
    </row>
    <row r="1139" spans="1:11" x14ac:dyDescent="0.25">
      <c r="A1139" s="7" t="s">
        <v>6008</v>
      </c>
      <c r="B1139" s="7">
        <v>9788817010948</v>
      </c>
      <c r="C1139" s="8" t="s">
        <v>2</v>
      </c>
      <c r="D1139" s="8" t="s">
        <v>23</v>
      </c>
      <c r="E1139" s="8" t="s">
        <v>5903</v>
      </c>
      <c r="F1139" s="8" t="s">
        <v>5905</v>
      </c>
      <c r="G1139" s="9">
        <v>10</v>
      </c>
      <c r="H1139" s="9">
        <f>G1139*80%</f>
        <v>8</v>
      </c>
      <c r="I1139" s="10">
        <v>39414</v>
      </c>
      <c r="K1139" s="25">
        <f t="shared" si="17"/>
        <v>0</v>
      </c>
    </row>
    <row r="1140" spans="1:11" x14ac:dyDescent="0.25">
      <c r="A1140" s="7" t="s">
        <v>6008</v>
      </c>
      <c r="B1140" s="7">
        <v>9788817058513</v>
      </c>
      <c r="C1140" s="8" t="s">
        <v>2</v>
      </c>
      <c r="D1140" s="8" t="s">
        <v>23</v>
      </c>
      <c r="E1140" s="8" t="s">
        <v>5903</v>
      </c>
      <c r="F1140" s="8" t="s">
        <v>5904</v>
      </c>
      <c r="G1140" s="9">
        <v>14</v>
      </c>
      <c r="H1140" s="9">
        <f>G1140*80%</f>
        <v>11.200000000000001</v>
      </c>
      <c r="I1140" s="10">
        <v>41206</v>
      </c>
      <c r="K1140" s="25">
        <f t="shared" si="17"/>
        <v>0</v>
      </c>
    </row>
    <row r="1141" spans="1:11" x14ac:dyDescent="0.25">
      <c r="A1141" s="7" t="s">
        <v>6008</v>
      </c>
      <c r="B1141" s="7">
        <v>9788817067980</v>
      </c>
      <c r="C1141" s="8" t="s">
        <v>2</v>
      </c>
      <c r="D1141" s="8" t="s">
        <v>23</v>
      </c>
      <c r="E1141" s="8" t="s">
        <v>5903</v>
      </c>
      <c r="F1141" s="8" t="s">
        <v>5907</v>
      </c>
      <c r="G1141" s="9">
        <v>10.5</v>
      </c>
      <c r="H1141" s="9">
        <f>G1141*80%</f>
        <v>8.4</v>
      </c>
      <c r="I1141" s="10">
        <v>41598</v>
      </c>
      <c r="K1141" s="25">
        <f t="shared" si="17"/>
        <v>0</v>
      </c>
    </row>
    <row r="1142" spans="1:11" x14ac:dyDescent="0.25">
      <c r="A1142" s="7" t="s">
        <v>6008</v>
      </c>
      <c r="B1142" s="7">
        <v>9788817089401</v>
      </c>
      <c r="C1142" s="8" t="s">
        <v>2</v>
      </c>
      <c r="D1142" s="8" t="s">
        <v>23</v>
      </c>
      <c r="E1142" s="8" t="s">
        <v>5903</v>
      </c>
      <c r="F1142" s="8" t="s">
        <v>5906</v>
      </c>
      <c r="G1142" s="9">
        <v>11</v>
      </c>
      <c r="H1142" s="9">
        <f>G1142*80%</f>
        <v>8.8000000000000007</v>
      </c>
      <c r="I1142" s="10">
        <v>42663</v>
      </c>
      <c r="K1142" s="25">
        <f t="shared" si="17"/>
        <v>0</v>
      </c>
    </row>
    <row r="1143" spans="1:11" x14ac:dyDescent="0.25">
      <c r="A1143" s="7" t="s">
        <v>6008</v>
      </c>
      <c r="B1143" s="7">
        <v>9788817122528</v>
      </c>
      <c r="C1143" s="8" t="s">
        <v>2</v>
      </c>
      <c r="D1143" s="8" t="s">
        <v>23</v>
      </c>
      <c r="E1143" s="8" t="s">
        <v>5950</v>
      </c>
      <c r="F1143" s="8" t="s">
        <v>5955</v>
      </c>
      <c r="G1143" s="9">
        <v>10</v>
      </c>
      <c r="H1143" s="9">
        <f>G1143*80%</f>
        <v>8</v>
      </c>
      <c r="I1143" s="10">
        <v>29842</v>
      </c>
      <c r="K1143" s="25">
        <f t="shared" si="17"/>
        <v>0</v>
      </c>
    </row>
    <row r="1144" spans="1:11" x14ac:dyDescent="0.25">
      <c r="A1144" s="7" t="s">
        <v>6008</v>
      </c>
      <c r="B1144" s="7">
        <v>9788817018692</v>
      </c>
      <c r="C1144" s="8" t="s">
        <v>2</v>
      </c>
      <c r="D1144" s="8" t="s">
        <v>23</v>
      </c>
      <c r="E1144" s="8" t="s">
        <v>5950</v>
      </c>
      <c r="F1144" s="8" t="s">
        <v>5956</v>
      </c>
      <c r="G1144" s="9">
        <v>9</v>
      </c>
      <c r="H1144" s="9">
        <f>G1144*80%</f>
        <v>7.2</v>
      </c>
      <c r="I1144" s="10">
        <v>39337</v>
      </c>
      <c r="K1144" s="25">
        <f t="shared" si="17"/>
        <v>0</v>
      </c>
    </row>
    <row r="1145" spans="1:11" x14ac:dyDescent="0.25">
      <c r="A1145" s="7" t="s">
        <v>6008</v>
      </c>
      <c r="B1145" s="7">
        <v>9788817178402</v>
      </c>
      <c r="C1145" s="8" t="s">
        <v>2</v>
      </c>
      <c r="D1145" s="8" t="s">
        <v>23</v>
      </c>
      <c r="E1145" s="8" t="s">
        <v>5950</v>
      </c>
      <c r="F1145" s="8" t="s">
        <v>5954</v>
      </c>
      <c r="G1145" s="11">
        <v>12</v>
      </c>
      <c r="H1145" s="9">
        <f>G1145*80%</f>
        <v>9.6000000000000014</v>
      </c>
      <c r="I1145" s="10" t="s">
        <v>5987</v>
      </c>
      <c r="K1145" s="25">
        <f t="shared" si="17"/>
        <v>0</v>
      </c>
    </row>
    <row r="1146" spans="1:11" x14ac:dyDescent="0.25">
      <c r="A1146" s="7" t="s">
        <v>6008</v>
      </c>
      <c r="B1146" s="7">
        <v>9788817125307</v>
      </c>
      <c r="C1146" s="8" t="s">
        <v>2</v>
      </c>
      <c r="D1146" s="8" t="s">
        <v>3</v>
      </c>
      <c r="E1146" s="8" t="s">
        <v>4</v>
      </c>
      <c r="F1146" s="8" t="s">
        <v>5</v>
      </c>
      <c r="G1146" s="9">
        <v>7.9</v>
      </c>
      <c r="H1146" s="9">
        <f>G1146*80%</f>
        <v>6.32</v>
      </c>
      <c r="I1146" s="10">
        <v>37048</v>
      </c>
      <c r="K1146" s="25">
        <f t="shared" si="17"/>
        <v>0</v>
      </c>
    </row>
    <row r="1147" spans="1:11" x14ac:dyDescent="0.25">
      <c r="A1147" s="7" t="s">
        <v>6008</v>
      </c>
      <c r="B1147" s="7">
        <v>9788817022132</v>
      </c>
      <c r="C1147" s="8" t="s">
        <v>2</v>
      </c>
      <c r="D1147" s="8" t="s">
        <v>3</v>
      </c>
      <c r="E1147" s="8" t="s">
        <v>101</v>
      </c>
      <c r="F1147" s="8" t="s">
        <v>102</v>
      </c>
      <c r="G1147" s="9">
        <v>10</v>
      </c>
      <c r="H1147" s="9">
        <f>G1147*80%</f>
        <v>8</v>
      </c>
      <c r="I1147" s="10">
        <v>39554</v>
      </c>
      <c r="K1147" s="25">
        <f t="shared" si="17"/>
        <v>0</v>
      </c>
    </row>
    <row r="1148" spans="1:11" x14ac:dyDescent="0.25">
      <c r="A1148" s="7" t="s">
        <v>6008</v>
      </c>
      <c r="B1148" s="7">
        <v>9788817166782</v>
      </c>
      <c r="C1148" s="8" t="s">
        <v>2</v>
      </c>
      <c r="D1148" s="8" t="s">
        <v>3</v>
      </c>
      <c r="E1148" s="8" t="s">
        <v>343</v>
      </c>
      <c r="F1148" s="8" t="s">
        <v>361</v>
      </c>
      <c r="G1148" s="9">
        <v>9</v>
      </c>
      <c r="H1148" s="9">
        <f>G1148*80%</f>
        <v>7.2</v>
      </c>
      <c r="I1148" s="10">
        <v>32323</v>
      </c>
      <c r="K1148" s="25">
        <f t="shared" si="17"/>
        <v>0</v>
      </c>
    </row>
    <row r="1149" spans="1:11" x14ac:dyDescent="0.25">
      <c r="A1149" s="7" t="s">
        <v>6008</v>
      </c>
      <c r="B1149" s="7">
        <v>9788817002721</v>
      </c>
      <c r="C1149" s="8" t="s">
        <v>2</v>
      </c>
      <c r="D1149" s="8" t="s">
        <v>3</v>
      </c>
      <c r="E1149" s="8" t="s">
        <v>343</v>
      </c>
      <c r="F1149" s="8" t="s">
        <v>349</v>
      </c>
      <c r="G1149" s="9">
        <v>7</v>
      </c>
      <c r="H1149" s="9">
        <f>G1149*80%</f>
        <v>5.6000000000000005</v>
      </c>
      <c r="I1149" s="10">
        <v>38231</v>
      </c>
      <c r="K1149" s="25">
        <f t="shared" si="17"/>
        <v>0</v>
      </c>
    </row>
    <row r="1150" spans="1:11" x14ac:dyDescent="0.25">
      <c r="A1150" s="7" t="s">
        <v>6008</v>
      </c>
      <c r="B1150" s="7">
        <v>9788817058360</v>
      </c>
      <c r="C1150" s="8" t="s">
        <v>2</v>
      </c>
      <c r="D1150" s="8" t="s">
        <v>3</v>
      </c>
      <c r="E1150" s="8" t="s">
        <v>379</v>
      </c>
      <c r="F1150" s="8" t="s">
        <v>378</v>
      </c>
      <c r="G1150" s="9">
        <v>8</v>
      </c>
      <c r="H1150" s="9">
        <f>G1150*80%</f>
        <v>6.4</v>
      </c>
      <c r="I1150" s="10">
        <v>41157</v>
      </c>
      <c r="K1150" s="25">
        <f t="shared" si="17"/>
        <v>0</v>
      </c>
    </row>
    <row r="1151" spans="1:11" x14ac:dyDescent="0.25">
      <c r="A1151" s="7" t="s">
        <v>6008</v>
      </c>
      <c r="B1151" s="7">
        <v>9788817017992</v>
      </c>
      <c r="C1151" s="8" t="s">
        <v>2</v>
      </c>
      <c r="D1151" s="8" t="s">
        <v>3</v>
      </c>
      <c r="E1151" s="8" t="s">
        <v>393</v>
      </c>
      <c r="F1151" s="8" t="s">
        <v>392</v>
      </c>
      <c r="G1151" s="9">
        <v>5</v>
      </c>
      <c r="H1151" s="9">
        <f>G1151*80%</f>
        <v>4</v>
      </c>
      <c r="I1151" s="10">
        <v>39323</v>
      </c>
      <c r="K1151" s="25">
        <f t="shared" si="17"/>
        <v>0</v>
      </c>
    </row>
    <row r="1152" spans="1:11" x14ac:dyDescent="0.25">
      <c r="A1152" s="7" t="s">
        <v>6008</v>
      </c>
      <c r="B1152" s="7">
        <v>9788817009768</v>
      </c>
      <c r="C1152" s="8" t="s">
        <v>2</v>
      </c>
      <c r="D1152" s="8" t="s">
        <v>3</v>
      </c>
      <c r="E1152" s="8" t="s">
        <v>397</v>
      </c>
      <c r="F1152" s="8" t="s">
        <v>398</v>
      </c>
      <c r="G1152" s="9">
        <v>7</v>
      </c>
      <c r="H1152" s="9">
        <f>G1152*80%</f>
        <v>5.6000000000000005</v>
      </c>
      <c r="I1152" s="10">
        <v>38798</v>
      </c>
      <c r="K1152" s="25">
        <f t="shared" si="17"/>
        <v>0</v>
      </c>
    </row>
    <row r="1153" spans="1:11" x14ac:dyDescent="0.25">
      <c r="A1153" s="7" t="s">
        <v>6008</v>
      </c>
      <c r="B1153" s="7">
        <v>9788817050692</v>
      </c>
      <c r="C1153" s="8" t="s">
        <v>2</v>
      </c>
      <c r="D1153" s="8" t="s">
        <v>3</v>
      </c>
      <c r="E1153" s="8" t="s">
        <v>397</v>
      </c>
      <c r="F1153" s="8" t="s">
        <v>396</v>
      </c>
      <c r="G1153" s="9">
        <v>5.9</v>
      </c>
      <c r="H1153" s="9">
        <f>G1153*80%</f>
        <v>4.7200000000000006</v>
      </c>
      <c r="I1153" s="10">
        <v>40723</v>
      </c>
      <c r="K1153" s="25">
        <f t="shared" si="17"/>
        <v>0</v>
      </c>
    </row>
    <row r="1154" spans="1:11" x14ac:dyDescent="0.25">
      <c r="A1154" s="7" t="s">
        <v>6008</v>
      </c>
      <c r="B1154" s="7">
        <v>9788817075862</v>
      </c>
      <c r="C1154" s="8" t="s">
        <v>2</v>
      </c>
      <c r="D1154" s="8" t="s">
        <v>3</v>
      </c>
      <c r="E1154" s="8" t="s">
        <v>397</v>
      </c>
      <c r="F1154" s="8" t="s">
        <v>399</v>
      </c>
      <c r="G1154" s="9">
        <v>9</v>
      </c>
      <c r="H1154" s="9">
        <f>G1154*80%</f>
        <v>7.2</v>
      </c>
      <c r="I1154" s="10">
        <v>41913</v>
      </c>
      <c r="K1154" s="25">
        <f t="shared" si="17"/>
        <v>0</v>
      </c>
    </row>
    <row r="1155" spans="1:11" x14ac:dyDescent="0.25">
      <c r="A1155" s="7" t="s">
        <v>6008</v>
      </c>
      <c r="B1155" s="7">
        <v>9788817074629</v>
      </c>
      <c r="C1155" s="8" t="s">
        <v>2</v>
      </c>
      <c r="D1155" s="8" t="s">
        <v>3</v>
      </c>
      <c r="E1155" s="8" t="s">
        <v>454</v>
      </c>
      <c r="F1155" s="8" t="s">
        <v>455</v>
      </c>
      <c r="G1155" s="9">
        <v>7.5</v>
      </c>
      <c r="H1155" s="9">
        <f>G1155*80%</f>
        <v>6</v>
      </c>
      <c r="I1155" s="10">
        <v>41780</v>
      </c>
      <c r="K1155" s="25">
        <f t="shared" si="17"/>
        <v>0</v>
      </c>
    </row>
    <row r="1156" spans="1:11" x14ac:dyDescent="0.25">
      <c r="A1156" s="7" t="s">
        <v>6008</v>
      </c>
      <c r="B1156" s="7">
        <v>9788817074605</v>
      </c>
      <c r="C1156" s="8" t="s">
        <v>2</v>
      </c>
      <c r="D1156" s="8" t="s">
        <v>3</v>
      </c>
      <c r="E1156" s="8" t="s">
        <v>744</v>
      </c>
      <c r="F1156" s="8" t="s">
        <v>743</v>
      </c>
      <c r="G1156" s="9">
        <v>9</v>
      </c>
      <c r="H1156" s="9">
        <f>G1156*80%</f>
        <v>7.2</v>
      </c>
      <c r="I1156" s="10">
        <v>41787</v>
      </c>
      <c r="K1156" s="25">
        <f t="shared" ref="K1156:K1219" si="18">J1156*H1156</f>
        <v>0</v>
      </c>
    </row>
    <row r="1157" spans="1:11" x14ac:dyDescent="0.25">
      <c r="A1157" s="7" t="s">
        <v>6008</v>
      </c>
      <c r="B1157" s="7">
        <v>9788817018630</v>
      </c>
      <c r="C1157" s="8" t="s">
        <v>2</v>
      </c>
      <c r="D1157" s="8" t="s">
        <v>3</v>
      </c>
      <c r="E1157" s="8" t="s">
        <v>1114</v>
      </c>
      <c r="F1157" s="8" t="s">
        <v>1121</v>
      </c>
      <c r="G1157" s="9">
        <v>12</v>
      </c>
      <c r="H1157" s="9">
        <f>G1157*80%</f>
        <v>9.6000000000000014</v>
      </c>
      <c r="I1157" s="10">
        <v>39386</v>
      </c>
      <c r="K1157" s="25">
        <f t="shared" si="18"/>
        <v>0</v>
      </c>
    </row>
    <row r="1158" spans="1:11" x14ac:dyDescent="0.25">
      <c r="A1158" s="7" t="s">
        <v>6008</v>
      </c>
      <c r="B1158" s="7">
        <v>9788817028967</v>
      </c>
      <c r="C1158" s="8" t="s">
        <v>2</v>
      </c>
      <c r="D1158" s="8" t="s">
        <v>3</v>
      </c>
      <c r="E1158" s="8" t="s">
        <v>1324</v>
      </c>
      <c r="F1158" s="8" t="s">
        <v>1323</v>
      </c>
      <c r="G1158" s="9">
        <v>10</v>
      </c>
      <c r="H1158" s="9">
        <f>G1158*80%</f>
        <v>8</v>
      </c>
      <c r="I1158" s="10">
        <v>39862</v>
      </c>
      <c r="K1158" s="25">
        <f t="shared" si="18"/>
        <v>0</v>
      </c>
    </row>
    <row r="1159" spans="1:11" x14ac:dyDescent="0.25">
      <c r="A1159" s="7" t="s">
        <v>6008</v>
      </c>
      <c r="B1159" s="7">
        <v>9788817069274</v>
      </c>
      <c r="C1159" s="8" t="s">
        <v>2</v>
      </c>
      <c r="D1159" s="8" t="s">
        <v>3</v>
      </c>
      <c r="E1159" s="8" t="s">
        <v>1843</v>
      </c>
      <c r="F1159" s="8" t="s">
        <v>1847</v>
      </c>
      <c r="G1159" s="9">
        <v>7</v>
      </c>
      <c r="H1159" s="9">
        <f>G1159*80%</f>
        <v>5.6000000000000005</v>
      </c>
      <c r="I1159" s="10">
        <v>41563</v>
      </c>
      <c r="K1159" s="25">
        <f t="shared" si="18"/>
        <v>0</v>
      </c>
    </row>
    <row r="1160" spans="1:11" x14ac:dyDescent="0.25">
      <c r="A1160" s="7" t="s">
        <v>6008</v>
      </c>
      <c r="B1160" s="7">
        <v>9788817014779</v>
      </c>
      <c r="C1160" s="8" t="s">
        <v>2</v>
      </c>
      <c r="D1160" s="8" t="s">
        <v>3</v>
      </c>
      <c r="E1160" s="8" t="s">
        <v>1978</v>
      </c>
      <c r="F1160" s="8" t="s">
        <v>1977</v>
      </c>
      <c r="G1160" s="9">
        <v>7</v>
      </c>
      <c r="H1160" s="9">
        <f>G1160*80%</f>
        <v>5.6000000000000005</v>
      </c>
      <c r="I1160" s="10">
        <v>39092</v>
      </c>
      <c r="K1160" s="25">
        <f t="shared" si="18"/>
        <v>0</v>
      </c>
    </row>
    <row r="1161" spans="1:11" x14ac:dyDescent="0.25">
      <c r="A1161" s="7" t="s">
        <v>6008</v>
      </c>
      <c r="B1161" s="7">
        <v>9788817150378</v>
      </c>
      <c r="C1161" s="8" t="s">
        <v>2</v>
      </c>
      <c r="D1161" s="8" t="s">
        <v>3</v>
      </c>
      <c r="E1161" s="8" t="s">
        <v>2021</v>
      </c>
      <c r="F1161" s="8" t="s">
        <v>1580</v>
      </c>
      <c r="G1161" s="9">
        <v>7</v>
      </c>
      <c r="H1161" s="9">
        <f>G1161*80%</f>
        <v>5.6000000000000005</v>
      </c>
      <c r="I1161" s="10">
        <v>36100</v>
      </c>
      <c r="K1161" s="25">
        <f t="shared" si="18"/>
        <v>0</v>
      </c>
    </row>
    <row r="1162" spans="1:11" x14ac:dyDescent="0.25">
      <c r="A1162" s="7" t="s">
        <v>6008</v>
      </c>
      <c r="B1162" s="7">
        <v>9788817069267</v>
      </c>
      <c r="C1162" s="8" t="s">
        <v>2</v>
      </c>
      <c r="D1162" s="8" t="s">
        <v>3</v>
      </c>
      <c r="E1162" s="8" t="s">
        <v>2177</v>
      </c>
      <c r="F1162" s="8" t="s">
        <v>2178</v>
      </c>
      <c r="G1162" s="9">
        <v>5.9</v>
      </c>
      <c r="H1162" s="9">
        <f>G1162*80%</f>
        <v>4.7200000000000006</v>
      </c>
      <c r="I1162" s="10">
        <v>41563</v>
      </c>
      <c r="K1162" s="25">
        <f t="shared" si="18"/>
        <v>0</v>
      </c>
    </row>
    <row r="1163" spans="1:11" x14ac:dyDescent="0.25">
      <c r="A1163" s="7" t="s">
        <v>6008</v>
      </c>
      <c r="B1163" s="7">
        <v>9788817069281</v>
      </c>
      <c r="C1163" s="8" t="s">
        <v>2</v>
      </c>
      <c r="D1163" s="8" t="s">
        <v>3</v>
      </c>
      <c r="E1163" s="8" t="s">
        <v>2270</v>
      </c>
      <c r="F1163" s="8" t="s">
        <v>2272</v>
      </c>
      <c r="G1163" s="9">
        <v>8</v>
      </c>
      <c r="H1163" s="9">
        <f>G1163*80%</f>
        <v>6.4</v>
      </c>
      <c r="I1163" s="10">
        <v>41577</v>
      </c>
      <c r="K1163" s="25">
        <f t="shared" si="18"/>
        <v>0</v>
      </c>
    </row>
    <row r="1164" spans="1:11" x14ac:dyDescent="0.25">
      <c r="A1164" s="7" t="s">
        <v>6008</v>
      </c>
      <c r="B1164" s="7">
        <v>9788817080866</v>
      </c>
      <c r="C1164" s="8" t="s">
        <v>2</v>
      </c>
      <c r="D1164" s="8" t="s">
        <v>3</v>
      </c>
      <c r="E1164" s="8" t="s">
        <v>2270</v>
      </c>
      <c r="F1164" s="8" t="s">
        <v>2278</v>
      </c>
      <c r="G1164" s="9">
        <v>10</v>
      </c>
      <c r="H1164" s="9">
        <f>G1164*80%</f>
        <v>8</v>
      </c>
      <c r="I1164" s="10">
        <v>42082</v>
      </c>
      <c r="K1164" s="25">
        <f t="shared" si="18"/>
        <v>0</v>
      </c>
    </row>
    <row r="1165" spans="1:11" x14ac:dyDescent="0.25">
      <c r="A1165" s="7" t="s">
        <v>6008</v>
      </c>
      <c r="B1165" s="7">
        <v>9788817080859</v>
      </c>
      <c r="C1165" s="8" t="s">
        <v>2</v>
      </c>
      <c r="D1165" s="8" t="s">
        <v>3</v>
      </c>
      <c r="E1165" s="8" t="s">
        <v>2270</v>
      </c>
      <c r="F1165" s="8" t="s">
        <v>2275</v>
      </c>
      <c r="G1165" s="9">
        <v>9</v>
      </c>
      <c r="H1165" s="9">
        <f>G1165*80%</f>
        <v>7.2</v>
      </c>
      <c r="I1165" s="10">
        <v>42110</v>
      </c>
      <c r="K1165" s="25">
        <f t="shared" si="18"/>
        <v>0</v>
      </c>
    </row>
    <row r="1166" spans="1:11" x14ac:dyDescent="0.25">
      <c r="A1166" s="7" t="s">
        <v>6008</v>
      </c>
      <c r="B1166" s="7">
        <v>9788817080804</v>
      </c>
      <c r="C1166" s="8" t="s">
        <v>2</v>
      </c>
      <c r="D1166" s="8" t="s">
        <v>3</v>
      </c>
      <c r="E1166" s="8" t="s">
        <v>2270</v>
      </c>
      <c r="F1166" s="8" t="s">
        <v>2276</v>
      </c>
      <c r="G1166" s="9">
        <v>10</v>
      </c>
      <c r="H1166" s="9">
        <f>G1166*80%</f>
        <v>8</v>
      </c>
      <c r="I1166" s="10">
        <v>42509</v>
      </c>
      <c r="K1166" s="25">
        <f t="shared" si="18"/>
        <v>0</v>
      </c>
    </row>
    <row r="1167" spans="1:11" x14ac:dyDescent="0.25">
      <c r="A1167" s="7" t="s">
        <v>6008</v>
      </c>
      <c r="B1167" s="7">
        <v>9788817022200</v>
      </c>
      <c r="C1167" s="8" t="s">
        <v>2</v>
      </c>
      <c r="D1167" s="8" t="s">
        <v>3</v>
      </c>
      <c r="E1167" s="8" t="s">
        <v>2420</v>
      </c>
      <c r="F1167" s="8" t="s">
        <v>2421</v>
      </c>
      <c r="G1167" s="9">
        <v>9</v>
      </c>
      <c r="H1167" s="9">
        <f>G1167*80%</f>
        <v>7.2</v>
      </c>
      <c r="I1167" s="10">
        <v>39582</v>
      </c>
      <c r="K1167" s="25">
        <f t="shared" si="18"/>
        <v>0</v>
      </c>
    </row>
    <row r="1168" spans="1:11" x14ac:dyDescent="0.25">
      <c r="A1168" s="7" t="s">
        <v>6008</v>
      </c>
      <c r="B1168" s="7">
        <v>9788817028868</v>
      </c>
      <c r="C1168" s="8" t="s">
        <v>2</v>
      </c>
      <c r="D1168" s="8" t="s">
        <v>3</v>
      </c>
      <c r="E1168" s="8" t="s">
        <v>2823</v>
      </c>
      <c r="F1168" s="8" t="s">
        <v>2822</v>
      </c>
      <c r="G1168" s="9">
        <v>10</v>
      </c>
      <c r="H1168" s="9">
        <f>G1168*80%</f>
        <v>8</v>
      </c>
      <c r="I1168" s="10">
        <v>39834</v>
      </c>
      <c r="K1168" s="25">
        <f t="shared" si="18"/>
        <v>0</v>
      </c>
    </row>
    <row r="1169" spans="1:11" x14ac:dyDescent="0.25">
      <c r="A1169" s="7" t="s">
        <v>6008</v>
      </c>
      <c r="B1169" s="7">
        <v>9788817028776</v>
      </c>
      <c r="C1169" s="8" t="s">
        <v>2</v>
      </c>
      <c r="D1169" s="8" t="s">
        <v>3</v>
      </c>
      <c r="E1169" s="8" t="s">
        <v>2903</v>
      </c>
      <c r="F1169" s="8" t="s">
        <v>2902</v>
      </c>
      <c r="G1169" s="9">
        <v>7</v>
      </c>
      <c r="H1169" s="9">
        <f>G1169*80%</f>
        <v>5.6000000000000005</v>
      </c>
      <c r="I1169" s="10">
        <v>39876</v>
      </c>
      <c r="K1169" s="25">
        <f t="shared" si="18"/>
        <v>0</v>
      </c>
    </row>
    <row r="1170" spans="1:11" x14ac:dyDescent="0.25">
      <c r="A1170" s="7" t="s">
        <v>6008</v>
      </c>
      <c r="B1170" s="7">
        <v>9788817006170</v>
      </c>
      <c r="C1170" s="8" t="s">
        <v>2</v>
      </c>
      <c r="D1170" s="8" t="s">
        <v>3</v>
      </c>
      <c r="E1170" s="8" t="s">
        <v>2963</v>
      </c>
      <c r="F1170" s="8" t="s">
        <v>2962</v>
      </c>
      <c r="G1170" s="9">
        <v>10</v>
      </c>
      <c r="H1170" s="9">
        <f>G1170*80%</f>
        <v>8</v>
      </c>
      <c r="I1170" s="10">
        <v>38462</v>
      </c>
      <c r="K1170" s="25">
        <f t="shared" si="18"/>
        <v>0</v>
      </c>
    </row>
    <row r="1171" spans="1:11" x14ac:dyDescent="0.25">
      <c r="A1171" s="7" t="s">
        <v>6008</v>
      </c>
      <c r="B1171" s="7">
        <v>9788817009737</v>
      </c>
      <c r="C1171" s="8" t="s">
        <v>2</v>
      </c>
      <c r="D1171" s="8" t="s">
        <v>3</v>
      </c>
      <c r="E1171" s="8" t="s">
        <v>3102</v>
      </c>
      <c r="F1171" s="8" t="s">
        <v>3108</v>
      </c>
      <c r="G1171" s="9">
        <v>10</v>
      </c>
      <c r="H1171" s="9">
        <f>G1171*80%</f>
        <v>8</v>
      </c>
      <c r="I1171" s="10">
        <v>38756</v>
      </c>
      <c r="K1171" s="25">
        <f t="shared" si="18"/>
        <v>0</v>
      </c>
    </row>
    <row r="1172" spans="1:11" x14ac:dyDescent="0.25">
      <c r="A1172" s="7" t="s">
        <v>6008</v>
      </c>
      <c r="B1172" s="7">
        <v>9788817166690</v>
      </c>
      <c r="C1172" s="8" t="s">
        <v>2</v>
      </c>
      <c r="D1172" s="8" t="s">
        <v>3</v>
      </c>
      <c r="E1172" s="8" t="s">
        <v>3230</v>
      </c>
      <c r="F1172" s="8" t="s">
        <v>3234</v>
      </c>
      <c r="G1172" s="9">
        <v>6.2</v>
      </c>
      <c r="H1172" s="9">
        <f>G1172*80%</f>
        <v>4.9600000000000009</v>
      </c>
      <c r="I1172" s="10">
        <v>32406</v>
      </c>
      <c r="K1172" s="25">
        <f t="shared" si="18"/>
        <v>0</v>
      </c>
    </row>
    <row r="1173" spans="1:11" x14ac:dyDescent="0.25">
      <c r="A1173" s="7" t="s">
        <v>6008</v>
      </c>
      <c r="B1173" s="7">
        <v>9788817073288</v>
      </c>
      <c r="C1173" s="8" t="s">
        <v>2</v>
      </c>
      <c r="D1173" s="8" t="s">
        <v>3</v>
      </c>
      <c r="E1173" s="8" t="s">
        <v>3318</v>
      </c>
      <c r="F1173" s="8" t="s">
        <v>3317</v>
      </c>
      <c r="G1173" s="9">
        <v>7.5</v>
      </c>
      <c r="H1173" s="9">
        <f>G1173*80%</f>
        <v>6</v>
      </c>
      <c r="I1173" s="10">
        <v>41717</v>
      </c>
      <c r="K1173" s="25">
        <f t="shared" si="18"/>
        <v>0</v>
      </c>
    </row>
    <row r="1174" spans="1:11" x14ac:dyDescent="0.25">
      <c r="A1174" s="7" t="s">
        <v>6008</v>
      </c>
      <c r="B1174" s="7">
        <v>9788817018609</v>
      </c>
      <c r="C1174" s="8" t="s">
        <v>2</v>
      </c>
      <c r="D1174" s="8" t="s">
        <v>3</v>
      </c>
      <c r="E1174" s="8" t="s">
        <v>3523</v>
      </c>
      <c r="F1174" s="8" t="s">
        <v>3522</v>
      </c>
      <c r="G1174" s="9">
        <v>5</v>
      </c>
      <c r="H1174" s="9">
        <f>G1174*80%</f>
        <v>4</v>
      </c>
      <c r="I1174" s="10">
        <v>39351</v>
      </c>
      <c r="K1174" s="25">
        <f t="shared" si="18"/>
        <v>0</v>
      </c>
    </row>
    <row r="1175" spans="1:11" x14ac:dyDescent="0.25">
      <c r="A1175" s="7" t="s">
        <v>6008</v>
      </c>
      <c r="B1175" s="7">
        <v>9788817080873</v>
      </c>
      <c r="C1175" s="8" t="s">
        <v>2</v>
      </c>
      <c r="D1175" s="8" t="s">
        <v>3</v>
      </c>
      <c r="E1175" s="8" t="s">
        <v>3586</v>
      </c>
      <c r="F1175" s="8" t="s">
        <v>3585</v>
      </c>
      <c r="G1175" s="9">
        <v>9</v>
      </c>
      <c r="H1175" s="9">
        <f>G1175*80%</f>
        <v>7.2</v>
      </c>
      <c r="I1175" s="10">
        <v>42145</v>
      </c>
      <c r="K1175" s="25">
        <f t="shared" si="18"/>
        <v>0</v>
      </c>
    </row>
    <row r="1176" spans="1:11" x14ac:dyDescent="0.25">
      <c r="A1176" s="7" t="s">
        <v>6008</v>
      </c>
      <c r="B1176" s="7">
        <v>9788817038706</v>
      </c>
      <c r="C1176" s="8" t="s">
        <v>2</v>
      </c>
      <c r="D1176" s="8" t="s">
        <v>3</v>
      </c>
      <c r="E1176" s="8" t="s">
        <v>3668</v>
      </c>
      <c r="F1176" s="8" t="s">
        <v>3667</v>
      </c>
      <c r="G1176" s="9">
        <v>9</v>
      </c>
      <c r="H1176" s="9">
        <f>G1176*80%</f>
        <v>7.2</v>
      </c>
      <c r="I1176" s="10">
        <v>40275</v>
      </c>
      <c r="K1176" s="25">
        <f t="shared" si="18"/>
        <v>0</v>
      </c>
    </row>
    <row r="1177" spans="1:11" x14ac:dyDescent="0.25">
      <c r="A1177" s="7" t="s">
        <v>6008</v>
      </c>
      <c r="B1177" s="7">
        <v>9788817143202</v>
      </c>
      <c r="C1177" s="8" t="s">
        <v>2</v>
      </c>
      <c r="D1177" s="8" t="s">
        <v>3</v>
      </c>
      <c r="E1177" s="8" t="s">
        <v>3809</v>
      </c>
      <c r="F1177" s="8" t="s">
        <v>3810</v>
      </c>
      <c r="G1177" s="9">
        <v>8</v>
      </c>
      <c r="H1177" s="9">
        <f>G1177*80%</f>
        <v>6.4</v>
      </c>
      <c r="I1177" s="10">
        <v>43620</v>
      </c>
      <c r="K1177" s="25">
        <f t="shared" si="18"/>
        <v>0</v>
      </c>
    </row>
    <row r="1178" spans="1:11" x14ac:dyDescent="0.25">
      <c r="A1178" s="7" t="s">
        <v>6008</v>
      </c>
      <c r="B1178" s="7">
        <v>9788817129299</v>
      </c>
      <c r="C1178" s="8" t="s">
        <v>2</v>
      </c>
      <c r="D1178" s="8" t="s">
        <v>3</v>
      </c>
      <c r="E1178" s="8" t="s">
        <v>3980</v>
      </c>
      <c r="F1178" s="8" t="s">
        <v>3979</v>
      </c>
      <c r="G1178" s="9">
        <v>8.5</v>
      </c>
      <c r="H1178" s="9">
        <f>G1178*80%</f>
        <v>6.8000000000000007</v>
      </c>
      <c r="I1178" s="10">
        <v>37412</v>
      </c>
      <c r="K1178" s="25">
        <f t="shared" si="18"/>
        <v>0</v>
      </c>
    </row>
    <row r="1179" spans="1:11" x14ac:dyDescent="0.25">
      <c r="A1179" s="7" t="s">
        <v>6008</v>
      </c>
      <c r="B1179" s="7">
        <v>9788817150224</v>
      </c>
      <c r="C1179" s="8" t="s">
        <v>2</v>
      </c>
      <c r="D1179" s="8" t="s">
        <v>3</v>
      </c>
      <c r="E1179" s="8" t="s">
        <v>4177</v>
      </c>
      <c r="F1179" s="8" t="s">
        <v>4180</v>
      </c>
      <c r="G1179" s="9">
        <v>9</v>
      </c>
      <c r="H1179" s="9">
        <f>G1179*80%</f>
        <v>7.2</v>
      </c>
      <c r="I1179" s="10">
        <v>35977</v>
      </c>
      <c r="K1179" s="25">
        <f t="shared" si="18"/>
        <v>0</v>
      </c>
    </row>
    <row r="1180" spans="1:11" x14ac:dyDescent="0.25">
      <c r="A1180" s="7" t="s">
        <v>6008</v>
      </c>
      <c r="B1180" s="7">
        <v>9788817153058</v>
      </c>
      <c r="C1180" s="8" t="s">
        <v>2</v>
      </c>
      <c r="D1180" s="8" t="s">
        <v>3</v>
      </c>
      <c r="E1180" s="8" t="s">
        <v>4289</v>
      </c>
      <c r="F1180" s="8" t="s">
        <v>3234</v>
      </c>
      <c r="G1180" s="9">
        <v>10</v>
      </c>
      <c r="H1180" s="9">
        <f>G1180*80%</f>
        <v>8</v>
      </c>
      <c r="I1180" s="10">
        <v>36481</v>
      </c>
      <c r="K1180" s="25">
        <f t="shared" si="18"/>
        <v>0</v>
      </c>
    </row>
    <row r="1181" spans="1:11" x14ac:dyDescent="0.25">
      <c r="A1181" s="7" t="s">
        <v>6008</v>
      </c>
      <c r="B1181" s="7">
        <v>9788817026482</v>
      </c>
      <c r="C1181" s="8" t="s">
        <v>2</v>
      </c>
      <c r="D1181" s="8" t="s">
        <v>3</v>
      </c>
      <c r="E1181" s="8" t="s">
        <v>4520</v>
      </c>
      <c r="F1181" s="8" t="s">
        <v>4522</v>
      </c>
      <c r="G1181" s="9">
        <v>9</v>
      </c>
      <c r="H1181" s="9">
        <f>G1181*80%</f>
        <v>7.2</v>
      </c>
      <c r="I1181" s="10">
        <v>39764</v>
      </c>
      <c r="K1181" s="25">
        <f t="shared" si="18"/>
        <v>0</v>
      </c>
    </row>
    <row r="1182" spans="1:11" x14ac:dyDescent="0.25">
      <c r="A1182" s="7" t="s">
        <v>6008</v>
      </c>
      <c r="B1182" s="7">
        <v>9788817009744</v>
      </c>
      <c r="C1182" s="8" t="s">
        <v>2</v>
      </c>
      <c r="D1182" s="8" t="s">
        <v>3</v>
      </c>
      <c r="E1182" s="8" t="s">
        <v>4565</v>
      </c>
      <c r="F1182" s="8" t="s">
        <v>4567</v>
      </c>
      <c r="G1182" s="9">
        <v>9</v>
      </c>
      <c r="H1182" s="9">
        <f>G1182*80%</f>
        <v>7.2</v>
      </c>
      <c r="I1182" s="10">
        <v>38756</v>
      </c>
      <c r="K1182" s="25">
        <f t="shared" si="18"/>
        <v>0</v>
      </c>
    </row>
    <row r="1183" spans="1:11" x14ac:dyDescent="0.25">
      <c r="A1183" s="7" t="s">
        <v>6008</v>
      </c>
      <c r="B1183" s="7">
        <v>9788817017503</v>
      </c>
      <c r="C1183" s="8" t="s">
        <v>2</v>
      </c>
      <c r="D1183" s="8" t="s">
        <v>3</v>
      </c>
      <c r="E1183" s="8" t="s">
        <v>4565</v>
      </c>
      <c r="F1183" s="8" t="s">
        <v>4566</v>
      </c>
      <c r="G1183" s="9">
        <v>8</v>
      </c>
      <c r="H1183" s="9">
        <f>G1183*80%</f>
        <v>6.4</v>
      </c>
      <c r="I1183" s="10">
        <v>39239</v>
      </c>
      <c r="K1183" s="25">
        <f t="shared" si="18"/>
        <v>0</v>
      </c>
    </row>
    <row r="1184" spans="1:11" x14ac:dyDescent="0.25">
      <c r="A1184" s="7" t="s">
        <v>6008</v>
      </c>
      <c r="B1184" s="7">
        <v>9788817050708</v>
      </c>
      <c r="C1184" s="8" t="s">
        <v>2</v>
      </c>
      <c r="D1184" s="8" t="s">
        <v>3</v>
      </c>
      <c r="E1184" s="8" t="s">
        <v>4693</v>
      </c>
      <c r="F1184" s="8" t="s">
        <v>4701</v>
      </c>
      <c r="G1184" s="9">
        <v>5.9</v>
      </c>
      <c r="H1184" s="9">
        <f>G1184*80%</f>
        <v>4.7200000000000006</v>
      </c>
      <c r="I1184" s="10">
        <v>40723</v>
      </c>
      <c r="K1184" s="25">
        <f t="shared" si="18"/>
        <v>0</v>
      </c>
    </row>
    <row r="1185" spans="1:11" x14ac:dyDescent="0.25">
      <c r="A1185" s="7" t="s">
        <v>6008</v>
      </c>
      <c r="B1185" s="7">
        <v>9788817002219</v>
      </c>
      <c r="C1185" s="8" t="s">
        <v>2</v>
      </c>
      <c r="D1185" s="8" t="s">
        <v>3</v>
      </c>
      <c r="E1185" s="8" t="s">
        <v>4988</v>
      </c>
      <c r="F1185" s="8" t="s">
        <v>4987</v>
      </c>
      <c r="G1185" s="9">
        <v>8</v>
      </c>
      <c r="H1185" s="9">
        <f>G1185*80%</f>
        <v>6.4</v>
      </c>
      <c r="I1185" s="10">
        <v>38147</v>
      </c>
      <c r="K1185" s="25">
        <f t="shared" si="18"/>
        <v>0</v>
      </c>
    </row>
    <row r="1186" spans="1:11" x14ac:dyDescent="0.25">
      <c r="A1186" s="7" t="s">
        <v>6008</v>
      </c>
      <c r="B1186" s="7">
        <v>9788817002714</v>
      </c>
      <c r="C1186" s="8" t="s">
        <v>2</v>
      </c>
      <c r="D1186" s="8" t="s">
        <v>3</v>
      </c>
      <c r="E1186" s="8" t="s">
        <v>5107</v>
      </c>
      <c r="F1186" s="8" t="s">
        <v>5110</v>
      </c>
      <c r="G1186" s="9">
        <v>9.5</v>
      </c>
      <c r="H1186" s="9">
        <f>G1186*80%</f>
        <v>7.6000000000000005</v>
      </c>
      <c r="I1186" s="10">
        <v>38252</v>
      </c>
      <c r="K1186" s="25">
        <f t="shared" si="18"/>
        <v>0</v>
      </c>
    </row>
    <row r="1187" spans="1:11" x14ac:dyDescent="0.25">
      <c r="A1187" s="7" t="s">
        <v>6008</v>
      </c>
      <c r="B1187" s="7">
        <v>9788817070973</v>
      </c>
      <c r="C1187" s="8" t="s">
        <v>2</v>
      </c>
      <c r="D1187" s="8" t="s">
        <v>3</v>
      </c>
      <c r="E1187" s="8" t="s">
        <v>5142</v>
      </c>
      <c r="F1187" s="8" t="s">
        <v>5141</v>
      </c>
      <c r="G1187" s="9">
        <v>5.9</v>
      </c>
      <c r="H1187" s="9">
        <f>G1187*80%</f>
        <v>4.7200000000000006</v>
      </c>
      <c r="I1187" s="10">
        <v>37195</v>
      </c>
      <c r="K1187" s="25">
        <f t="shared" si="18"/>
        <v>0</v>
      </c>
    </row>
    <row r="1188" spans="1:11" x14ac:dyDescent="0.25">
      <c r="A1188" s="7" t="s">
        <v>6008</v>
      </c>
      <c r="B1188" s="7">
        <v>9788817005203</v>
      </c>
      <c r="C1188" s="8" t="s">
        <v>2</v>
      </c>
      <c r="D1188" s="8" t="s">
        <v>3</v>
      </c>
      <c r="E1188" s="8" t="s">
        <v>5144</v>
      </c>
      <c r="F1188" s="8" t="s">
        <v>5161</v>
      </c>
      <c r="G1188" s="9">
        <v>7</v>
      </c>
      <c r="H1188" s="9">
        <f>G1188*80%</f>
        <v>5.6000000000000005</v>
      </c>
      <c r="I1188" s="10">
        <v>38406</v>
      </c>
      <c r="K1188" s="25">
        <f t="shared" si="18"/>
        <v>0</v>
      </c>
    </row>
    <row r="1189" spans="1:11" x14ac:dyDescent="0.25">
      <c r="A1189" s="7" t="s">
        <v>6008</v>
      </c>
      <c r="B1189" s="7">
        <v>9788817018647</v>
      </c>
      <c r="C1189" s="8" t="s">
        <v>2</v>
      </c>
      <c r="D1189" s="8" t="s">
        <v>3</v>
      </c>
      <c r="E1189" s="8" t="s">
        <v>5144</v>
      </c>
      <c r="F1189" s="8" t="s">
        <v>5162</v>
      </c>
      <c r="G1189" s="9">
        <v>9</v>
      </c>
      <c r="H1189" s="9">
        <f>G1189*80%</f>
        <v>7.2</v>
      </c>
      <c r="I1189" s="10">
        <v>39344</v>
      </c>
      <c r="K1189" s="25">
        <f t="shared" si="18"/>
        <v>0</v>
      </c>
    </row>
    <row r="1190" spans="1:11" x14ac:dyDescent="0.25">
      <c r="A1190" s="7" t="s">
        <v>6008</v>
      </c>
      <c r="B1190" s="7">
        <v>9788817866514</v>
      </c>
      <c r="C1190" s="8" t="s">
        <v>2</v>
      </c>
      <c r="D1190" s="8" t="s">
        <v>3</v>
      </c>
      <c r="E1190" s="8" t="s">
        <v>5182</v>
      </c>
      <c r="F1190" s="8" t="s">
        <v>5181</v>
      </c>
      <c r="G1190" s="9">
        <v>9</v>
      </c>
      <c r="H1190" s="9">
        <f>G1190*80%</f>
        <v>7.2</v>
      </c>
      <c r="I1190" s="10">
        <v>36915</v>
      </c>
      <c r="K1190" s="25">
        <f t="shared" si="18"/>
        <v>0</v>
      </c>
    </row>
    <row r="1191" spans="1:11" x14ac:dyDescent="0.25">
      <c r="A1191" s="7" t="s">
        <v>6008</v>
      </c>
      <c r="B1191" s="7">
        <v>9788817001618</v>
      </c>
      <c r="C1191" s="8" t="s">
        <v>2</v>
      </c>
      <c r="D1191" s="8" t="s">
        <v>3</v>
      </c>
      <c r="E1191" s="8" t="s">
        <v>5479</v>
      </c>
      <c r="F1191" s="8" t="s">
        <v>5478</v>
      </c>
      <c r="G1191" s="9">
        <v>9</v>
      </c>
      <c r="H1191" s="9">
        <f>G1191*80%</f>
        <v>7.2</v>
      </c>
      <c r="I1191" s="10">
        <v>38084</v>
      </c>
      <c r="K1191" s="25">
        <f t="shared" si="18"/>
        <v>0</v>
      </c>
    </row>
    <row r="1192" spans="1:11" x14ac:dyDescent="0.25">
      <c r="A1192" s="7" t="s">
        <v>6008</v>
      </c>
      <c r="B1192" s="7">
        <v>9788817009751</v>
      </c>
      <c r="C1192" s="8" t="s">
        <v>2</v>
      </c>
      <c r="D1192" s="8" t="s">
        <v>3</v>
      </c>
      <c r="E1192" s="8" t="s">
        <v>5481</v>
      </c>
      <c r="F1192" s="8" t="s">
        <v>5480</v>
      </c>
      <c r="G1192" s="9">
        <v>7</v>
      </c>
      <c r="H1192" s="9">
        <f>G1192*80%</f>
        <v>5.6000000000000005</v>
      </c>
      <c r="I1192" s="10">
        <v>38798</v>
      </c>
      <c r="K1192" s="25">
        <f t="shared" si="18"/>
        <v>0</v>
      </c>
    </row>
    <row r="1193" spans="1:11" x14ac:dyDescent="0.25">
      <c r="A1193" s="7" t="s">
        <v>6008</v>
      </c>
      <c r="B1193" s="7">
        <v>9788817038737</v>
      </c>
      <c r="C1193" s="8" t="s">
        <v>2</v>
      </c>
      <c r="D1193" s="8" t="s">
        <v>3</v>
      </c>
      <c r="E1193" s="8" t="s">
        <v>5502</v>
      </c>
      <c r="F1193" s="8" t="s">
        <v>5501</v>
      </c>
      <c r="G1193" s="9">
        <v>5.9</v>
      </c>
      <c r="H1193" s="9">
        <f>G1193*80%</f>
        <v>4.7200000000000006</v>
      </c>
      <c r="I1193" s="10">
        <v>40324</v>
      </c>
      <c r="K1193" s="25">
        <f t="shared" si="18"/>
        <v>0</v>
      </c>
    </row>
    <row r="1194" spans="1:11" x14ac:dyDescent="0.25">
      <c r="A1194" s="7" t="s">
        <v>6008</v>
      </c>
      <c r="B1194" s="7">
        <v>9788817038690</v>
      </c>
      <c r="C1194" s="8" t="s">
        <v>2</v>
      </c>
      <c r="D1194" s="8" t="s">
        <v>3</v>
      </c>
      <c r="E1194" s="8" t="s">
        <v>5570</v>
      </c>
      <c r="F1194" s="8" t="s">
        <v>5569</v>
      </c>
      <c r="G1194" s="9">
        <v>7</v>
      </c>
      <c r="H1194" s="9">
        <f>G1194*80%</f>
        <v>5.6000000000000005</v>
      </c>
      <c r="I1194" s="10">
        <v>40275</v>
      </c>
      <c r="K1194" s="25">
        <f t="shared" si="18"/>
        <v>0</v>
      </c>
    </row>
    <row r="1195" spans="1:11" x14ac:dyDescent="0.25">
      <c r="A1195" s="7" t="s">
        <v>6008</v>
      </c>
      <c r="B1195" s="7">
        <v>9788817016858</v>
      </c>
      <c r="C1195" s="8" t="s">
        <v>2</v>
      </c>
      <c r="D1195" s="8" t="s">
        <v>3</v>
      </c>
      <c r="E1195" s="8" t="s">
        <v>5882</v>
      </c>
      <c r="F1195" s="8" t="s">
        <v>5883</v>
      </c>
      <c r="G1195" s="9">
        <v>5.9</v>
      </c>
      <c r="H1195" s="9">
        <f>G1195*80%</f>
        <v>4.7200000000000006</v>
      </c>
      <c r="I1195" s="10">
        <v>39218</v>
      </c>
      <c r="K1195" s="25">
        <f t="shared" si="18"/>
        <v>0</v>
      </c>
    </row>
    <row r="1196" spans="1:11" x14ac:dyDescent="0.25">
      <c r="A1196" s="7" t="s">
        <v>6008</v>
      </c>
      <c r="B1196" s="7">
        <v>9788817020831</v>
      </c>
      <c r="C1196" s="8" t="s">
        <v>2</v>
      </c>
      <c r="D1196" s="8" t="s">
        <v>3</v>
      </c>
      <c r="E1196" s="8" t="s">
        <v>5899</v>
      </c>
      <c r="F1196" s="8" t="s">
        <v>5898</v>
      </c>
      <c r="G1196" s="9">
        <v>5</v>
      </c>
      <c r="H1196" s="9">
        <f>G1196*80%</f>
        <v>4</v>
      </c>
      <c r="I1196" s="10">
        <v>39498</v>
      </c>
      <c r="K1196" s="25">
        <f t="shared" si="18"/>
        <v>0</v>
      </c>
    </row>
    <row r="1197" spans="1:11" x14ac:dyDescent="0.25">
      <c r="A1197" s="7" t="s">
        <v>6008</v>
      </c>
      <c r="B1197" s="7">
        <v>9788817058315</v>
      </c>
      <c r="C1197" s="8" t="s">
        <v>2</v>
      </c>
      <c r="D1197" s="8" t="s">
        <v>3</v>
      </c>
      <c r="E1197" s="8" t="s">
        <v>5903</v>
      </c>
      <c r="F1197" s="8" t="s">
        <v>5902</v>
      </c>
      <c r="G1197" s="9">
        <v>8</v>
      </c>
      <c r="H1197" s="9">
        <f>G1197*80%</f>
        <v>6.4</v>
      </c>
      <c r="I1197" s="10">
        <v>41080</v>
      </c>
      <c r="K1197" s="25">
        <f t="shared" si="18"/>
        <v>0</v>
      </c>
    </row>
    <row r="1198" spans="1:11" x14ac:dyDescent="0.25">
      <c r="A1198" s="7" t="s">
        <v>6008</v>
      </c>
      <c r="B1198" s="7">
        <v>9788817046381</v>
      </c>
      <c r="C1198" s="8" t="s">
        <v>2</v>
      </c>
      <c r="D1198" s="8" t="s">
        <v>3</v>
      </c>
      <c r="E1198" s="8" t="s">
        <v>5909</v>
      </c>
      <c r="F1198" s="8" t="s">
        <v>5908</v>
      </c>
      <c r="G1198" s="9">
        <v>5.9</v>
      </c>
      <c r="H1198" s="9">
        <f>G1198*80%</f>
        <v>4.7200000000000006</v>
      </c>
      <c r="I1198" s="10">
        <v>40562</v>
      </c>
      <c r="K1198" s="25">
        <f t="shared" si="18"/>
        <v>0</v>
      </c>
    </row>
    <row r="1199" spans="1:11" x14ac:dyDescent="0.25">
      <c r="A1199" s="7" t="s">
        <v>6008</v>
      </c>
      <c r="B1199" s="7">
        <v>9788817071413</v>
      </c>
      <c r="C1199" s="8" t="s">
        <v>2</v>
      </c>
      <c r="D1199" s="8" t="s">
        <v>3</v>
      </c>
      <c r="E1199" s="8" t="s">
        <v>5911</v>
      </c>
      <c r="F1199" s="8" t="s">
        <v>5910</v>
      </c>
      <c r="G1199" s="9">
        <v>7</v>
      </c>
      <c r="H1199" s="9">
        <f>G1199*80%</f>
        <v>5.6000000000000005</v>
      </c>
      <c r="I1199" s="10">
        <v>41654</v>
      </c>
      <c r="K1199" s="25">
        <f t="shared" si="18"/>
        <v>0</v>
      </c>
    </row>
    <row r="1200" spans="1:11" x14ac:dyDescent="0.25">
      <c r="A1200" s="7" t="s">
        <v>6008</v>
      </c>
      <c r="B1200" s="7">
        <v>9788817108997</v>
      </c>
      <c r="C1200" s="8" t="s">
        <v>9</v>
      </c>
      <c r="D1200" s="8" t="s">
        <v>114</v>
      </c>
      <c r="E1200" s="8" t="s">
        <v>107</v>
      </c>
      <c r="F1200" s="8" t="s">
        <v>115</v>
      </c>
      <c r="G1200" s="9">
        <v>12</v>
      </c>
      <c r="H1200" s="9">
        <f>G1200*80%</f>
        <v>9.6000000000000014</v>
      </c>
      <c r="I1200" s="10">
        <v>43515</v>
      </c>
      <c r="K1200" s="25">
        <f t="shared" si="18"/>
        <v>0</v>
      </c>
    </row>
    <row r="1201" spans="1:11" x14ac:dyDescent="0.25">
      <c r="A1201" s="7" t="s">
        <v>6008</v>
      </c>
      <c r="B1201" s="7">
        <v>9788817097567</v>
      </c>
      <c r="C1201" s="8" t="s">
        <v>9</v>
      </c>
      <c r="D1201" s="8" t="s">
        <v>114</v>
      </c>
      <c r="E1201" s="8" t="s">
        <v>576</v>
      </c>
      <c r="F1201" s="8" t="s">
        <v>575</v>
      </c>
      <c r="G1201" s="9">
        <v>12</v>
      </c>
      <c r="H1201" s="9">
        <f>G1201*80%</f>
        <v>9.6000000000000014</v>
      </c>
      <c r="I1201" s="10">
        <v>43027</v>
      </c>
      <c r="K1201" s="25">
        <f t="shared" si="18"/>
        <v>0</v>
      </c>
    </row>
    <row r="1202" spans="1:11" x14ac:dyDescent="0.25">
      <c r="A1202" s="7" t="s">
        <v>6008</v>
      </c>
      <c r="B1202" s="7">
        <v>9788817097604</v>
      </c>
      <c r="C1202" s="8" t="s">
        <v>9</v>
      </c>
      <c r="D1202" s="8" t="s">
        <v>114</v>
      </c>
      <c r="E1202" s="8" t="s">
        <v>645</v>
      </c>
      <c r="F1202" s="8" t="s">
        <v>644</v>
      </c>
      <c r="G1202" s="9">
        <v>12</v>
      </c>
      <c r="H1202" s="9">
        <f>G1202*80%</f>
        <v>9.6000000000000014</v>
      </c>
      <c r="I1202" s="10">
        <v>43027</v>
      </c>
      <c r="K1202" s="25">
        <f t="shared" si="18"/>
        <v>0</v>
      </c>
    </row>
    <row r="1203" spans="1:11" x14ac:dyDescent="0.25">
      <c r="A1203" s="7" t="s">
        <v>6008</v>
      </c>
      <c r="B1203" s="7">
        <v>9788817102469</v>
      </c>
      <c r="C1203" s="8" t="s">
        <v>9</v>
      </c>
      <c r="D1203" s="8" t="s">
        <v>114</v>
      </c>
      <c r="E1203" s="8" t="s">
        <v>656</v>
      </c>
      <c r="F1203" s="8" t="s">
        <v>657</v>
      </c>
      <c r="G1203" s="9">
        <v>13</v>
      </c>
      <c r="H1203" s="9">
        <f>G1203*80%</f>
        <v>10.4</v>
      </c>
      <c r="I1203" s="10">
        <v>43277</v>
      </c>
      <c r="K1203" s="25">
        <f t="shared" si="18"/>
        <v>0</v>
      </c>
    </row>
    <row r="1204" spans="1:11" x14ac:dyDescent="0.25">
      <c r="A1204" s="7" t="s">
        <v>6008</v>
      </c>
      <c r="B1204" s="7">
        <v>9788817104418</v>
      </c>
      <c r="C1204" s="8" t="s">
        <v>9</v>
      </c>
      <c r="D1204" s="8" t="s">
        <v>114</v>
      </c>
      <c r="E1204" s="8" t="s">
        <v>656</v>
      </c>
      <c r="F1204" s="8" t="s">
        <v>658</v>
      </c>
      <c r="G1204" s="9">
        <v>13</v>
      </c>
      <c r="H1204" s="9">
        <f>G1204*80%</f>
        <v>10.4</v>
      </c>
      <c r="I1204" s="10">
        <v>43375</v>
      </c>
      <c r="K1204" s="25">
        <f t="shared" si="18"/>
        <v>0</v>
      </c>
    </row>
    <row r="1205" spans="1:11" x14ac:dyDescent="0.25">
      <c r="A1205" s="7" t="s">
        <v>6008</v>
      </c>
      <c r="B1205" s="7">
        <v>9788817104425</v>
      </c>
      <c r="C1205" s="8" t="s">
        <v>9</v>
      </c>
      <c r="D1205" s="8" t="s">
        <v>114</v>
      </c>
      <c r="E1205" s="8" t="s">
        <v>656</v>
      </c>
      <c r="F1205" s="8" t="s">
        <v>659</v>
      </c>
      <c r="G1205" s="9">
        <v>13</v>
      </c>
      <c r="H1205" s="9">
        <f>G1205*80%</f>
        <v>10.4</v>
      </c>
      <c r="I1205" s="10">
        <v>43375</v>
      </c>
      <c r="K1205" s="25">
        <f t="shared" si="18"/>
        <v>0</v>
      </c>
    </row>
    <row r="1206" spans="1:11" x14ac:dyDescent="0.25">
      <c r="A1206" s="7" t="s">
        <v>6008</v>
      </c>
      <c r="B1206" s="7">
        <v>9788817094078</v>
      </c>
      <c r="C1206" s="8" t="s">
        <v>9</v>
      </c>
      <c r="D1206" s="8" t="s">
        <v>114</v>
      </c>
      <c r="E1206" s="8" t="s">
        <v>1033</v>
      </c>
      <c r="F1206" s="8" t="s">
        <v>1034</v>
      </c>
      <c r="G1206" s="9">
        <v>12</v>
      </c>
      <c r="H1206" s="9">
        <f>G1206*80%</f>
        <v>9.6000000000000014</v>
      </c>
      <c r="I1206" s="10">
        <v>42852</v>
      </c>
      <c r="K1206" s="25">
        <f t="shared" si="18"/>
        <v>0</v>
      </c>
    </row>
    <row r="1207" spans="1:11" x14ac:dyDescent="0.25">
      <c r="A1207" s="7" t="s">
        <v>6008</v>
      </c>
      <c r="B1207" s="7">
        <v>9788817095259</v>
      </c>
      <c r="C1207" s="8" t="s">
        <v>9</v>
      </c>
      <c r="D1207" s="8" t="s">
        <v>114</v>
      </c>
      <c r="E1207" s="8" t="s">
        <v>1033</v>
      </c>
      <c r="F1207" s="8" t="s">
        <v>1037</v>
      </c>
      <c r="G1207" s="9">
        <v>12</v>
      </c>
      <c r="H1207" s="9">
        <f>G1207*80%</f>
        <v>9.6000000000000014</v>
      </c>
      <c r="I1207" s="10">
        <v>42880</v>
      </c>
      <c r="K1207" s="25">
        <f t="shared" si="18"/>
        <v>0</v>
      </c>
    </row>
    <row r="1208" spans="1:11" x14ac:dyDescent="0.25">
      <c r="A1208" s="7" t="s">
        <v>6008</v>
      </c>
      <c r="B1208" s="7">
        <v>9788817101301</v>
      </c>
      <c r="C1208" s="8" t="s">
        <v>9</v>
      </c>
      <c r="D1208" s="8" t="s">
        <v>114</v>
      </c>
      <c r="E1208" s="8" t="s">
        <v>1033</v>
      </c>
      <c r="F1208" s="8" t="s">
        <v>1035</v>
      </c>
      <c r="G1208" s="9">
        <v>12</v>
      </c>
      <c r="H1208" s="9">
        <f>G1208*80%</f>
        <v>9.6000000000000014</v>
      </c>
      <c r="I1208" s="10">
        <v>43165</v>
      </c>
      <c r="K1208" s="25">
        <f t="shared" si="18"/>
        <v>0</v>
      </c>
    </row>
    <row r="1209" spans="1:11" x14ac:dyDescent="0.25">
      <c r="A1209" s="7" t="s">
        <v>6008</v>
      </c>
      <c r="B1209" s="7">
        <v>9788817104401</v>
      </c>
      <c r="C1209" s="8" t="s">
        <v>9</v>
      </c>
      <c r="D1209" s="8" t="s">
        <v>114</v>
      </c>
      <c r="E1209" s="8" t="s">
        <v>1033</v>
      </c>
      <c r="F1209" s="8" t="s">
        <v>1036</v>
      </c>
      <c r="G1209" s="9">
        <v>12</v>
      </c>
      <c r="H1209" s="9">
        <f>G1209*80%</f>
        <v>9.6000000000000014</v>
      </c>
      <c r="I1209" s="10">
        <v>43375</v>
      </c>
      <c r="K1209" s="25">
        <f t="shared" si="18"/>
        <v>0</v>
      </c>
    </row>
    <row r="1210" spans="1:11" x14ac:dyDescent="0.25">
      <c r="A1210" s="7" t="s">
        <v>6008</v>
      </c>
      <c r="B1210" s="7">
        <v>9788817119825</v>
      </c>
      <c r="C1210" s="8" t="s">
        <v>9</v>
      </c>
      <c r="D1210" s="8" t="s">
        <v>114</v>
      </c>
      <c r="E1210" s="8" t="s">
        <v>1033</v>
      </c>
      <c r="F1210" s="8" t="s">
        <v>1032</v>
      </c>
      <c r="G1210" s="9">
        <v>12</v>
      </c>
      <c r="H1210" s="9">
        <f>G1210*80%</f>
        <v>9.6000000000000014</v>
      </c>
      <c r="I1210" s="10">
        <v>43634</v>
      </c>
      <c r="K1210" s="25">
        <f t="shared" si="18"/>
        <v>0</v>
      </c>
    </row>
    <row r="1211" spans="1:11" x14ac:dyDescent="0.25">
      <c r="A1211" s="7" t="s">
        <v>6008</v>
      </c>
      <c r="B1211" s="7">
        <v>9788817109000</v>
      </c>
      <c r="C1211" s="8" t="s">
        <v>9</v>
      </c>
      <c r="D1211" s="8" t="s">
        <v>114</v>
      </c>
      <c r="E1211" s="8" t="s">
        <v>1402</v>
      </c>
      <c r="F1211" s="8" t="s">
        <v>1401</v>
      </c>
      <c r="G1211" s="9">
        <v>12</v>
      </c>
      <c r="H1211" s="9">
        <f>G1211*80%</f>
        <v>9.6000000000000014</v>
      </c>
      <c r="I1211" s="10">
        <v>43515</v>
      </c>
      <c r="K1211" s="25">
        <f t="shared" si="18"/>
        <v>0</v>
      </c>
    </row>
    <row r="1212" spans="1:11" x14ac:dyDescent="0.25">
      <c r="A1212" s="7" t="s">
        <v>6008</v>
      </c>
      <c r="B1212" s="7">
        <v>9788817101295</v>
      </c>
      <c r="C1212" s="8" t="s">
        <v>9</v>
      </c>
      <c r="D1212" s="8" t="s">
        <v>114</v>
      </c>
      <c r="E1212" s="8" t="s">
        <v>1516</v>
      </c>
      <c r="F1212" s="8" t="s">
        <v>1515</v>
      </c>
      <c r="G1212" s="9">
        <v>13</v>
      </c>
      <c r="H1212" s="9">
        <f>G1212*80%</f>
        <v>10.4</v>
      </c>
      <c r="I1212" s="10">
        <v>43165</v>
      </c>
      <c r="K1212" s="25">
        <f t="shared" si="18"/>
        <v>0</v>
      </c>
    </row>
    <row r="1213" spans="1:11" x14ac:dyDescent="0.25">
      <c r="A1213" s="7" t="s">
        <v>6008</v>
      </c>
      <c r="B1213" s="7">
        <v>9788817119818</v>
      </c>
      <c r="C1213" s="8" t="s">
        <v>9</v>
      </c>
      <c r="D1213" s="8" t="s">
        <v>114</v>
      </c>
      <c r="E1213" s="8" t="s">
        <v>1516</v>
      </c>
      <c r="F1213" s="8" t="s">
        <v>1518</v>
      </c>
      <c r="G1213" s="9">
        <v>13</v>
      </c>
      <c r="H1213" s="9">
        <f>G1213*80%</f>
        <v>10.4</v>
      </c>
      <c r="I1213" s="10">
        <v>43634</v>
      </c>
      <c r="K1213" s="25">
        <f t="shared" si="18"/>
        <v>0</v>
      </c>
    </row>
    <row r="1214" spans="1:11" x14ac:dyDescent="0.25">
      <c r="A1214" s="7" t="s">
        <v>6008</v>
      </c>
      <c r="B1214" s="7">
        <v>9788817119832</v>
      </c>
      <c r="C1214" s="8" t="s">
        <v>9</v>
      </c>
      <c r="D1214" s="8" t="s">
        <v>114</v>
      </c>
      <c r="E1214" s="8" t="s">
        <v>1744</v>
      </c>
      <c r="F1214" s="8" t="s">
        <v>1743</v>
      </c>
      <c r="G1214" s="9">
        <v>12</v>
      </c>
      <c r="H1214" s="9">
        <f>G1214*80%</f>
        <v>9.6000000000000014</v>
      </c>
      <c r="I1214" s="10">
        <v>43634</v>
      </c>
      <c r="K1214" s="25">
        <f t="shared" si="18"/>
        <v>0</v>
      </c>
    </row>
    <row r="1215" spans="1:11" x14ac:dyDescent="0.25">
      <c r="A1215" s="7" t="s">
        <v>6008</v>
      </c>
      <c r="B1215" s="7">
        <v>9788817093378</v>
      </c>
      <c r="C1215" s="8" t="s">
        <v>9</v>
      </c>
      <c r="D1215" s="8" t="s">
        <v>114</v>
      </c>
      <c r="E1215" s="8" t="s">
        <v>1889</v>
      </c>
      <c r="F1215" s="8" t="s">
        <v>1888</v>
      </c>
      <c r="G1215" s="9">
        <v>8.9</v>
      </c>
      <c r="H1215" s="9">
        <f>G1215*80%</f>
        <v>7.120000000000001</v>
      </c>
      <c r="I1215" s="10">
        <v>42852</v>
      </c>
      <c r="K1215" s="25">
        <f t="shared" si="18"/>
        <v>0</v>
      </c>
    </row>
    <row r="1216" spans="1:11" x14ac:dyDescent="0.25">
      <c r="A1216" s="7" t="s">
        <v>6008</v>
      </c>
      <c r="B1216" s="7">
        <v>9788817093385</v>
      </c>
      <c r="C1216" s="8" t="s">
        <v>9</v>
      </c>
      <c r="D1216" s="8" t="s">
        <v>114</v>
      </c>
      <c r="E1216" s="8" t="s">
        <v>2761</v>
      </c>
      <c r="F1216" s="8" t="s">
        <v>2760</v>
      </c>
      <c r="G1216" s="9">
        <v>12</v>
      </c>
      <c r="H1216" s="9">
        <f>G1216*80%</f>
        <v>9.6000000000000014</v>
      </c>
      <c r="I1216" s="10">
        <v>42852</v>
      </c>
      <c r="K1216" s="25">
        <f t="shared" si="18"/>
        <v>0</v>
      </c>
    </row>
    <row r="1217" spans="1:11" x14ac:dyDescent="0.25">
      <c r="A1217" s="7" t="s">
        <v>6008</v>
      </c>
      <c r="B1217" s="7">
        <v>9788817093347</v>
      </c>
      <c r="C1217" s="8" t="s">
        <v>9</v>
      </c>
      <c r="D1217" s="8" t="s">
        <v>114</v>
      </c>
      <c r="E1217" s="8" t="s">
        <v>2829</v>
      </c>
      <c r="F1217" s="8" t="s">
        <v>2833</v>
      </c>
      <c r="G1217" s="9">
        <v>8.9</v>
      </c>
      <c r="H1217" s="9">
        <f>G1217*80%</f>
        <v>7.120000000000001</v>
      </c>
      <c r="I1217" s="10">
        <v>42852</v>
      </c>
      <c r="K1217" s="25">
        <f t="shared" si="18"/>
        <v>0</v>
      </c>
    </row>
    <row r="1218" spans="1:11" x14ac:dyDescent="0.25">
      <c r="A1218" s="7" t="s">
        <v>6008</v>
      </c>
      <c r="B1218" s="7">
        <v>9788817101318</v>
      </c>
      <c r="C1218" s="8" t="s">
        <v>9</v>
      </c>
      <c r="D1218" s="8" t="s">
        <v>114</v>
      </c>
      <c r="E1218" s="8" t="s">
        <v>2829</v>
      </c>
      <c r="F1218" s="8" t="s">
        <v>2831</v>
      </c>
      <c r="G1218" s="9">
        <v>12.5</v>
      </c>
      <c r="H1218" s="9">
        <f>G1218*80%</f>
        <v>10</v>
      </c>
      <c r="I1218" s="10">
        <v>43347</v>
      </c>
      <c r="K1218" s="25">
        <f t="shared" si="18"/>
        <v>0</v>
      </c>
    </row>
    <row r="1219" spans="1:11" x14ac:dyDescent="0.25">
      <c r="A1219" s="7" t="s">
        <v>6008</v>
      </c>
      <c r="B1219" s="7">
        <v>9788817093330</v>
      </c>
      <c r="C1219" s="8" t="s">
        <v>9</v>
      </c>
      <c r="D1219" s="8" t="s">
        <v>114</v>
      </c>
      <c r="E1219" s="8" t="s">
        <v>2885</v>
      </c>
      <c r="F1219" s="8" t="s">
        <v>2884</v>
      </c>
      <c r="G1219" s="9">
        <v>8.9</v>
      </c>
      <c r="H1219" s="9">
        <f>G1219*80%</f>
        <v>7.120000000000001</v>
      </c>
      <c r="I1219" s="10">
        <v>42852</v>
      </c>
      <c r="K1219" s="25">
        <f t="shared" si="18"/>
        <v>0</v>
      </c>
    </row>
    <row r="1220" spans="1:11" x14ac:dyDescent="0.25">
      <c r="A1220" s="7" t="s">
        <v>6008</v>
      </c>
      <c r="B1220" s="7">
        <v>9788817097598</v>
      </c>
      <c r="C1220" s="8" t="s">
        <v>9</v>
      </c>
      <c r="D1220" s="8" t="s">
        <v>114</v>
      </c>
      <c r="E1220" s="8" t="s">
        <v>2987</v>
      </c>
      <c r="F1220" s="8" t="s">
        <v>2986</v>
      </c>
      <c r="G1220" s="9">
        <v>13</v>
      </c>
      <c r="H1220" s="9">
        <f>G1220*80%</f>
        <v>10.4</v>
      </c>
      <c r="I1220" s="10">
        <v>43041</v>
      </c>
      <c r="K1220" s="25">
        <f t="shared" ref="K1220:K1283" si="19">J1220*H1220</f>
        <v>0</v>
      </c>
    </row>
    <row r="1221" spans="1:11" x14ac:dyDescent="0.25">
      <c r="A1221" s="7" t="s">
        <v>6008</v>
      </c>
      <c r="B1221" s="7">
        <v>9788817096645</v>
      </c>
      <c r="C1221" s="8" t="s">
        <v>9</v>
      </c>
      <c r="D1221" s="8" t="s">
        <v>114</v>
      </c>
      <c r="E1221" s="8" t="s">
        <v>3350</v>
      </c>
      <c r="F1221" s="8" t="s">
        <v>3349</v>
      </c>
      <c r="G1221" s="9">
        <v>8.9</v>
      </c>
      <c r="H1221" s="9">
        <f>G1221*80%</f>
        <v>7.120000000000001</v>
      </c>
      <c r="I1221" s="10">
        <v>42894</v>
      </c>
      <c r="K1221" s="25">
        <f t="shared" si="19"/>
        <v>0</v>
      </c>
    </row>
    <row r="1222" spans="1:11" x14ac:dyDescent="0.25">
      <c r="A1222" s="7" t="s">
        <v>6008</v>
      </c>
      <c r="B1222" s="7">
        <v>9788817112369</v>
      </c>
      <c r="C1222" s="8" t="s">
        <v>9</v>
      </c>
      <c r="D1222" s="8" t="s">
        <v>114</v>
      </c>
      <c r="E1222" s="8" t="s">
        <v>3483</v>
      </c>
      <c r="F1222" s="8" t="s">
        <v>3482</v>
      </c>
      <c r="G1222" s="9">
        <v>12</v>
      </c>
      <c r="H1222" s="9">
        <f>G1222*80%</f>
        <v>9.6000000000000014</v>
      </c>
      <c r="I1222" s="10">
        <v>43620</v>
      </c>
      <c r="K1222" s="25">
        <f t="shared" si="19"/>
        <v>0</v>
      </c>
    </row>
    <row r="1223" spans="1:11" x14ac:dyDescent="0.25">
      <c r="A1223" s="7" t="s">
        <v>6008</v>
      </c>
      <c r="B1223" s="7">
        <v>9788817093361</v>
      </c>
      <c r="C1223" s="8" t="s">
        <v>9</v>
      </c>
      <c r="D1223" s="8" t="s">
        <v>114</v>
      </c>
      <c r="E1223" s="8" t="s">
        <v>4266</v>
      </c>
      <c r="F1223" s="8" t="s">
        <v>4265</v>
      </c>
      <c r="G1223" s="9">
        <v>10</v>
      </c>
      <c r="H1223" s="9">
        <f>G1223*80%</f>
        <v>8</v>
      </c>
      <c r="I1223" s="10">
        <v>42852</v>
      </c>
      <c r="K1223" s="25">
        <f t="shared" si="19"/>
        <v>0</v>
      </c>
    </row>
    <row r="1224" spans="1:11" x14ac:dyDescent="0.25">
      <c r="A1224" s="7" t="s">
        <v>6008</v>
      </c>
      <c r="B1224" s="7">
        <v>9788817093392</v>
      </c>
      <c r="C1224" s="8" t="s">
        <v>9</v>
      </c>
      <c r="D1224" s="8" t="s">
        <v>114</v>
      </c>
      <c r="E1224" s="8" t="s">
        <v>4789</v>
      </c>
      <c r="F1224" s="8" t="s">
        <v>4788</v>
      </c>
      <c r="G1224" s="9">
        <v>11</v>
      </c>
      <c r="H1224" s="9">
        <f>G1224*80%</f>
        <v>8.8000000000000007</v>
      </c>
      <c r="I1224" s="10">
        <v>42852</v>
      </c>
      <c r="K1224" s="25">
        <f t="shared" si="19"/>
        <v>0</v>
      </c>
    </row>
    <row r="1225" spans="1:11" x14ac:dyDescent="0.25">
      <c r="A1225" s="7" t="s">
        <v>6008</v>
      </c>
      <c r="B1225" s="7">
        <v>9788817093323</v>
      </c>
      <c r="C1225" s="8" t="s">
        <v>9</v>
      </c>
      <c r="D1225" s="8" t="s">
        <v>114</v>
      </c>
      <c r="E1225" s="8" t="s">
        <v>5005</v>
      </c>
      <c r="F1225" s="8" t="s">
        <v>5004</v>
      </c>
      <c r="G1225" s="9">
        <v>8.9</v>
      </c>
      <c r="H1225" s="9">
        <f>G1225*80%</f>
        <v>7.120000000000001</v>
      </c>
      <c r="I1225" s="10">
        <v>42852</v>
      </c>
      <c r="K1225" s="25">
        <f t="shared" si="19"/>
        <v>0</v>
      </c>
    </row>
    <row r="1226" spans="1:11" x14ac:dyDescent="0.25">
      <c r="A1226" s="7" t="s">
        <v>6008</v>
      </c>
      <c r="B1226" s="7">
        <v>9788817094986</v>
      </c>
      <c r="C1226" s="8" t="s">
        <v>9</v>
      </c>
      <c r="D1226" s="8" t="s">
        <v>114</v>
      </c>
      <c r="E1226" s="8" t="s">
        <v>5005</v>
      </c>
      <c r="F1226" s="8" t="s">
        <v>5006</v>
      </c>
      <c r="G1226" s="9">
        <v>8.9</v>
      </c>
      <c r="H1226" s="9">
        <f>G1226*80%</f>
        <v>7.120000000000001</v>
      </c>
      <c r="I1226" s="10">
        <v>42894</v>
      </c>
      <c r="K1226" s="25">
        <f t="shared" si="19"/>
        <v>0</v>
      </c>
    </row>
    <row r="1227" spans="1:11" x14ac:dyDescent="0.25">
      <c r="A1227" s="7" t="s">
        <v>6008</v>
      </c>
      <c r="B1227" s="7">
        <v>9788817093354</v>
      </c>
      <c r="C1227" s="8" t="s">
        <v>9</v>
      </c>
      <c r="D1227" s="8" t="s">
        <v>114</v>
      </c>
      <c r="E1227" s="8" t="s">
        <v>5010</v>
      </c>
      <c r="F1227" s="8" t="s">
        <v>5012</v>
      </c>
      <c r="G1227" s="9">
        <v>12</v>
      </c>
      <c r="H1227" s="9">
        <f>G1227*80%</f>
        <v>9.6000000000000014</v>
      </c>
      <c r="I1227" s="10">
        <v>42852</v>
      </c>
      <c r="K1227" s="25">
        <f t="shared" si="19"/>
        <v>0</v>
      </c>
    </row>
    <row r="1228" spans="1:11" x14ac:dyDescent="0.25">
      <c r="A1228" s="7" t="s">
        <v>6008</v>
      </c>
      <c r="B1228" s="7">
        <v>9788817094993</v>
      </c>
      <c r="C1228" s="8" t="s">
        <v>9</v>
      </c>
      <c r="D1228" s="8" t="s">
        <v>114</v>
      </c>
      <c r="E1228" s="8" t="s">
        <v>5010</v>
      </c>
      <c r="F1228" s="8" t="s">
        <v>5011</v>
      </c>
      <c r="G1228" s="9">
        <v>12</v>
      </c>
      <c r="H1228" s="9">
        <f>G1228*80%</f>
        <v>9.6000000000000014</v>
      </c>
      <c r="I1228" s="10">
        <v>42880</v>
      </c>
      <c r="K1228" s="25">
        <f t="shared" si="19"/>
        <v>0</v>
      </c>
    </row>
    <row r="1229" spans="1:11" x14ac:dyDescent="0.25">
      <c r="A1229" s="7" t="s">
        <v>6008</v>
      </c>
      <c r="B1229" s="7">
        <v>9788817102476</v>
      </c>
      <c r="C1229" s="8" t="s">
        <v>9</v>
      </c>
      <c r="D1229" s="8" t="s">
        <v>114</v>
      </c>
      <c r="E1229" s="8" t="s">
        <v>5010</v>
      </c>
      <c r="F1229" s="8" t="s">
        <v>5009</v>
      </c>
      <c r="G1229" s="9">
        <v>12</v>
      </c>
      <c r="H1229" s="9">
        <f>G1229*80%</f>
        <v>9.6000000000000014</v>
      </c>
      <c r="I1229" s="10">
        <v>43277</v>
      </c>
      <c r="K1229" s="25">
        <f t="shared" si="19"/>
        <v>0</v>
      </c>
    </row>
    <row r="1230" spans="1:11" x14ac:dyDescent="0.25">
      <c r="A1230" s="7" t="s">
        <v>6008</v>
      </c>
      <c r="B1230" s="7">
        <v>9788817147316</v>
      </c>
      <c r="C1230" s="8" t="s">
        <v>9</v>
      </c>
      <c r="D1230" s="8" t="s">
        <v>53</v>
      </c>
      <c r="E1230" s="8" t="s">
        <v>131</v>
      </c>
      <c r="F1230" s="8" t="s">
        <v>132</v>
      </c>
      <c r="G1230" s="9">
        <v>12</v>
      </c>
      <c r="H1230" s="9">
        <f>G1230*80%</f>
        <v>9.6000000000000014</v>
      </c>
      <c r="I1230" s="10">
        <v>44488</v>
      </c>
      <c r="K1230" s="25">
        <f t="shared" si="19"/>
        <v>0</v>
      </c>
    </row>
    <row r="1231" spans="1:11" x14ac:dyDescent="0.25">
      <c r="A1231" s="7" t="s">
        <v>6008</v>
      </c>
      <c r="B1231" s="7">
        <v>9788817182690</v>
      </c>
      <c r="C1231" s="8" t="s">
        <v>9</v>
      </c>
      <c r="D1231" s="8" t="s">
        <v>53</v>
      </c>
      <c r="E1231" s="8" t="s">
        <v>131</v>
      </c>
      <c r="F1231" s="8" t="s">
        <v>130</v>
      </c>
      <c r="G1231" s="9">
        <v>12</v>
      </c>
      <c r="H1231" s="9">
        <f>G1231*80%</f>
        <v>9.6000000000000014</v>
      </c>
      <c r="I1231" s="10">
        <v>45111</v>
      </c>
      <c r="K1231" s="25">
        <f t="shared" si="19"/>
        <v>0</v>
      </c>
    </row>
    <row r="1232" spans="1:11" x14ac:dyDescent="0.25">
      <c r="A1232" s="7" t="s">
        <v>6008</v>
      </c>
      <c r="B1232" s="7">
        <v>9788817176132</v>
      </c>
      <c r="C1232" s="8" t="s">
        <v>9</v>
      </c>
      <c r="D1232" s="8" t="s">
        <v>53</v>
      </c>
      <c r="E1232" s="8" t="s">
        <v>191</v>
      </c>
      <c r="F1232" s="8" t="s">
        <v>190</v>
      </c>
      <c r="G1232" s="9">
        <v>12</v>
      </c>
      <c r="H1232" s="9">
        <f>G1232*80%</f>
        <v>9.6000000000000014</v>
      </c>
      <c r="I1232" s="10">
        <v>44852</v>
      </c>
      <c r="K1232" s="25">
        <f t="shared" si="19"/>
        <v>0</v>
      </c>
    </row>
    <row r="1233" spans="1:11" x14ac:dyDescent="0.25">
      <c r="A1233" s="7" t="s">
        <v>6008</v>
      </c>
      <c r="B1233" s="7">
        <v>9788817108294</v>
      </c>
      <c r="C1233" s="8" t="s">
        <v>9</v>
      </c>
      <c r="D1233" s="8" t="s">
        <v>53</v>
      </c>
      <c r="E1233" s="8" t="s">
        <v>239</v>
      </c>
      <c r="F1233" s="8" t="s">
        <v>238</v>
      </c>
      <c r="G1233" s="9">
        <v>13</v>
      </c>
      <c r="H1233" s="9">
        <f>G1233*80%</f>
        <v>10.4</v>
      </c>
      <c r="I1233" s="10">
        <v>43403</v>
      </c>
      <c r="K1233" s="25">
        <f t="shared" si="19"/>
        <v>0</v>
      </c>
    </row>
    <row r="1234" spans="1:11" x14ac:dyDescent="0.25">
      <c r="A1234" s="7" t="s">
        <v>6008</v>
      </c>
      <c r="B1234" s="7">
        <v>9788817154871</v>
      </c>
      <c r="C1234" s="8" t="s">
        <v>9</v>
      </c>
      <c r="D1234" s="8" t="s">
        <v>53</v>
      </c>
      <c r="E1234" s="8" t="s">
        <v>239</v>
      </c>
      <c r="F1234" s="8" t="s">
        <v>240</v>
      </c>
      <c r="G1234" s="9">
        <v>12</v>
      </c>
      <c r="H1234" s="9">
        <f>G1234*80%</f>
        <v>9.6000000000000014</v>
      </c>
      <c r="I1234" s="10">
        <v>44229</v>
      </c>
      <c r="K1234" s="25">
        <f t="shared" si="19"/>
        <v>0</v>
      </c>
    </row>
    <row r="1235" spans="1:11" x14ac:dyDescent="0.25">
      <c r="A1235" s="7" t="s">
        <v>6008</v>
      </c>
      <c r="B1235" s="7">
        <v>9788817154888</v>
      </c>
      <c r="C1235" s="8" t="s">
        <v>9</v>
      </c>
      <c r="D1235" s="8" t="s">
        <v>53</v>
      </c>
      <c r="E1235" s="8" t="s">
        <v>244</v>
      </c>
      <c r="F1235" s="8" t="s">
        <v>243</v>
      </c>
      <c r="G1235" s="9">
        <v>11</v>
      </c>
      <c r="H1235" s="9">
        <f>G1235*80%</f>
        <v>8.8000000000000007</v>
      </c>
      <c r="I1235" s="10">
        <v>44215</v>
      </c>
      <c r="K1235" s="25">
        <f t="shared" si="19"/>
        <v>0</v>
      </c>
    </row>
    <row r="1236" spans="1:11" x14ac:dyDescent="0.25">
      <c r="A1236" s="7" t="s">
        <v>6008</v>
      </c>
      <c r="B1236" s="7">
        <v>9788817158640</v>
      </c>
      <c r="C1236" s="8" t="s">
        <v>9</v>
      </c>
      <c r="D1236" s="8" t="s">
        <v>53</v>
      </c>
      <c r="E1236" s="8" t="s">
        <v>341</v>
      </c>
      <c r="F1236" s="8" t="s">
        <v>340</v>
      </c>
      <c r="G1236" s="9">
        <v>12</v>
      </c>
      <c r="H1236" s="9">
        <f>G1236*80%</f>
        <v>9.6000000000000014</v>
      </c>
      <c r="I1236" s="10">
        <v>44460</v>
      </c>
      <c r="K1236" s="25">
        <f t="shared" si="19"/>
        <v>0</v>
      </c>
    </row>
    <row r="1237" spans="1:11" x14ac:dyDescent="0.25">
      <c r="A1237" s="7" t="s">
        <v>6008</v>
      </c>
      <c r="B1237" s="7">
        <v>9788817186056</v>
      </c>
      <c r="C1237" s="8" t="s">
        <v>9</v>
      </c>
      <c r="D1237" s="8" t="s">
        <v>53</v>
      </c>
      <c r="E1237" s="8" t="s">
        <v>5982</v>
      </c>
      <c r="F1237" s="8" t="s">
        <v>5983</v>
      </c>
      <c r="G1237" s="11">
        <v>11</v>
      </c>
      <c r="H1237" s="9">
        <f>G1237*80%</f>
        <v>8.8000000000000007</v>
      </c>
      <c r="I1237" s="10" t="s">
        <v>5981</v>
      </c>
      <c r="K1237" s="25">
        <f t="shared" si="19"/>
        <v>0</v>
      </c>
    </row>
    <row r="1238" spans="1:11" x14ac:dyDescent="0.25">
      <c r="A1238" s="7" t="s">
        <v>6008</v>
      </c>
      <c r="B1238" s="7">
        <v>9788817070539</v>
      </c>
      <c r="C1238" s="8" t="s">
        <v>9</v>
      </c>
      <c r="D1238" s="8" t="s">
        <v>53</v>
      </c>
      <c r="E1238" s="8" t="s">
        <v>585</v>
      </c>
      <c r="F1238" s="8" t="s">
        <v>586</v>
      </c>
      <c r="G1238" s="9">
        <v>12</v>
      </c>
      <c r="H1238" s="9">
        <f>G1238*80%</f>
        <v>9.6000000000000014</v>
      </c>
      <c r="I1238" s="10">
        <v>41598</v>
      </c>
      <c r="K1238" s="25">
        <f t="shared" si="19"/>
        <v>0</v>
      </c>
    </row>
    <row r="1239" spans="1:11" x14ac:dyDescent="0.25">
      <c r="A1239" s="7" t="s">
        <v>6008</v>
      </c>
      <c r="B1239" s="7">
        <v>9788817161145</v>
      </c>
      <c r="C1239" s="8" t="s">
        <v>9</v>
      </c>
      <c r="D1239" s="8" t="s">
        <v>53</v>
      </c>
      <c r="E1239" s="8" t="s">
        <v>598</v>
      </c>
      <c r="F1239" s="8" t="s">
        <v>597</v>
      </c>
      <c r="G1239" s="9">
        <v>12</v>
      </c>
      <c r="H1239" s="9">
        <f>G1239*80%</f>
        <v>9.6000000000000014</v>
      </c>
      <c r="I1239" s="10">
        <v>44579</v>
      </c>
      <c r="K1239" s="25">
        <f t="shared" si="19"/>
        <v>0</v>
      </c>
    </row>
    <row r="1240" spans="1:11" x14ac:dyDescent="0.25">
      <c r="A1240" s="7" t="s">
        <v>6008</v>
      </c>
      <c r="B1240" s="7">
        <v>9788817117838</v>
      </c>
      <c r="C1240" s="8" t="s">
        <v>9</v>
      </c>
      <c r="D1240" s="8" t="s">
        <v>53</v>
      </c>
      <c r="E1240" s="8" t="s">
        <v>620</v>
      </c>
      <c r="F1240" s="8" t="s">
        <v>619</v>
      </c>
      <c r="G1240" s="9">
        <v>11</v>
      </c>
      <c r="H1240" s="9">
        <f>G1240*80%</f>
        <v>8.8000000000000007</v>
      </c>
      <c r="I1240" s="10">
        <v>43557</v>
      </c>
      <c r="K1240" s="25">
        <f t="shared" si="19"/>
        <v>0</v>
      </c>
    </row>
    <row r="1241" spans="1:11" x14ac:dyDescent="0.25">
      <c r="A1241" s="7" t="s">
        <v>6008</v>
      </c>
      <c r="B1241" s="7">
        <v>9788817162012</v>
      </c>
      <c r="C1241" s="8" t="s">
        <v>9</v>
      </c>
      <c r="D1241" s="8" t="s">
        <v>53</v>
      </c>
      <c r="E1241" s="8" t="s">
        <v>768</v>
      </c>
      <c r="F1241" s="8" t="s">
        <v>767</v>
      </c>
      <c r="G1241" s="9">
        <v>12</v>
      </c>
      <c r="H1241" s="9">
        <f>G1241*80%</f>
        <v>9.6000000000000014</v>
      </c>
      <c r="I1241" s="10">
        <v>44663</v>
      </c>
      <c r="K1241" s="25">
        <f t="shared" si="19"/>
        <v>0</v>
      </c>
    </row>
    <row r="1242" spans="1:11" x14ac:dyDescent="0.25">
      <c r="A1242" s="7" t="s">
        <v>6008</v>
      </c>
      <c r="B1242" s="7">
        <v>9788817145473</v>
      </c>
      <c r="C1242" s="8" t="s">
        <v>9</v>
      </c>
      <c r="D1242" s="8" t="s">
        <v>53</v>
      </c>
      <c r="E1242" s="8" t="s">
        <v>847</v>
      </c>
      <c r="F1242" s="8" t="s">
        <v>846</v>
      </c>
      <c r="G1242" s="9">
        <v>12</v>
      </c>
      <c r="H1242" s="9">
        <f>G1242*80%</f>
        <v>9.6000000000000014</v>
      </c>
      <c r="I1242" s="10">
        <v>44012</v>
      </c>
      <c r="K1242" s="25">
        <f t="shared" si="19"/>
        <v>0</v>
      </c>
    </row>
    <row r="1243" spans="1:11" x14ac:dyDescent="0.25">
      <c r="A1243" s="7" t="s">
        <v>6008</v>
      </c>
      <c r="B1243" s="7">
        <v>9788817050029</v>
      </c>
      <c r="C1243" s="8" t="s">
        <v>9</v>
      </c>
      <c r="D1243" s="8" t="s">
        <v>53</v>
      </c>
      <c r="E1243" s="8" t="s">
        <v>851</v>
      </c>
      <c r="F1243" s="8" t="s">
        <v>858</v>
      </c>
      <c r="G1243" s="9">
        <v>9.9</v>
      </c>
      <c r="H1243" s="9">
        <f>G1243*80%</f>
        <v>7.9200000000000008</v>
      </c>
      <c r="I1243" s="10">
        <v>40681</v>
      </c>
      <c r="K1243" s="25">
        <f t="shared" si="19"/>
        <v>0</v>
      </c>
    </row>
    <row r="1244" spans="1:11" x14ac:dyDescent="0.25">
      <c r="A1244" s="7" t="s">
        <v>6008</v>
      </c>
      <c r="B1244" s="7">
        <v>9788817057370</v>
      </c>
      <c r="C1244" s="8" t="s">
        <v>9</v>
      </c>
      <c r="D1244" s="8" t="s">
        <v>53</v>
      </c>
      <c r="E1244" s="8" t="s">
        <v>851</v>
      </c>
      <c r="F1244" s="8" t="s">
        <v>856</v>
      </c>
      <c r="G1244" s="9">
        <v>10</v>
      </c>
      <c r="H1244" s="9">
        <f>G1244*80%</f>
        <v>8</v>
      </c>
      <c r="I1244" s="10">
        <v>41423</v>
      </c>
      <c r="K1244" s="25">
        <f t="shared" si="19"/>
        <v>0</v>
      </c>
    </row>
    <row r="1245" spans="1:11" x14ac:dyDescent="0.25">
      <c r="A1245" s="7" t="s">
        <v>6008</v>
      </c>
      <c r="B1245" s="7">
        <v>9788817094313</v>
      </c>
      <c r="C1245" s="8" t="s">
        <v>9</v>
      </c>
      <c r="D1245" s="8" t="s">
        <v>53</v>
      </c>
      <c r="E1245" s="8" t="s">
        <v>851</v>
      </c>
      <c r="F1245" s="8" t="s">
        <v>852</v>
      </c>
      <c r="G1245" s="9">
        <v>11.5</v>
      </c>
      <c r="H1245" s="9">
        <f>G1245*80%</f>
        <v>9.2000000000000011</v>
      </c>
      <c r="I1245" s="10">
        <v>42866</v>
      </c>
      <c r="K1245" s="25">
        <f t="shared" si="19"/>
        <v>0</v>
      </c>
    </row>
    <row r="1246" spans="1:11" x14ac:dyDescent="0.25">
      <c r="A1246" s="7" t="s">
        <v>6008</v>
      </c>
      <c r="B1246" s="7">
        <v>9788817094337</v>
      </c>
      <c r="C1246" s="8" t="s">
        <v>9</v>
      </c>
      <c r="D1246" s="8" t="s">
        <v>53</v>
      </c>
      <c r="E1246" s="8" t="s">
        <v>851</v>
      </c>
      <c r="F1246" s="8" t="s">
        <v>853</v>
      </c>
      <c r="G1246" s="9">
        <v>10</v>
      </c>
      <c r="H1246" s="9">
        <f>G1246*80%</f>
        <v>8</v>
      </c>
      <c r="I1246" s="10">
        <v>42866</v>
      </c>
      <c r="K1246" s="25">
        <f t="shared" si="19"/>
        <v>0</v>
      </c>
    </row>
    <row r="1247" spans="1:11" x14ac:dyDescent="0.25">
      <c r="A1247" s="7" t="s">
        <v>6008</v>
      </c>
      <c r="B1247" s="7">
        <v>9788817094320</v>
      </c>
      <c r="C1247" s="8" t="s">
        <v>9</v>
      </c>
      <c r="D1247" s="8" t="s">
        <v>53</v>
      </c>
      <c r="E1247" s="8" t="s">
        <v>851</v>
      </c>
      <c r="F1247" s="8" t="s">
        <v>854</v>
      </c>
      <c r="G1247" s="9">
        <v>10</v>
      </c>
      <c r="H1247" s="9">
        <f>G1247*80%</f>
        <v>8</v>
      </c>
      <c r="I1247" s="10">
        <v>42866</v>
      </c>
      <c r="K1247" s="25">
        <f t="shared" si="19"/>
        <v>0</v>
      </c>
    </row>
    <row r="1248" spans="1:11" x14ac:dyDescent="0.25">
      <c r="A1248" s="7" t="s">
        <v>6008</v>
      </c>
      <c r="B1248" s="7">
        <v>9788817094344</v>
      </c>
      <c r="C1248" s="8" t="s">
        <v>9</v>
      </c>
      <c r="D1248" s="8" t="s">
        <v>53</v>
      </c>
      <c r="E1248" s="8" t="s">
        <v>851</v>
      </c>
      <c r="F1248" s="8" t="s">
        <v>855</v>
      </c>
      <c r="G1248" s="9">
        <v>10</v>
      </c>
      <c r="H1248" s="9">
        <f>G1248*80%</f>
        <v>8</v>
      </c>
      <c r="I1248" s="10">
        <v>42866</v>
      </c>
      <c r="K1248" s="25">
        <f t="shared" si="19"/>
        <v>0</v>
      </c>
    </row>
    <row r="1249" spans="1:11" x14ac:dyDescent="0.25">
      <c r="A1249" s="7" t="s">
        <v>6008</v>
      </c>
      <c r="B1249" s="7">
        <v>9788817163156</v>
      </c>
      <c r="C1249" s="8" t="s">
        <v>9</v>
      </c>
      <c r="D1249" s="8" t="s">
        <v>53</v>
      </c>
      <c r="E1249" s="8" t="s">
        <v>851</v>
      </c>
      <c r="F1249" s="8" t="s">
        <v>857</v>
      </c>
      <c r="G1249" s="9">
        <v>13</v>
      </c>
      <c r="H1249" s="9">
        <f>G1249*80%</f>
        <v>10.4</v>
      </c>
      <c r="I1249" s="10">
        <v>44698</v>
      </c>
      <c r="K1249" s="25">
        <f t="shared" si="19"/>
        <v>0</v>
      </c>
    </row>
    <row r="1250" spans="1:11" x14ac:dyDescent="0.25">
      <c r="A1250" s="7" t="s">
        <v>6008</v>
      </c>
      <c r="B1250" s="7">
        <v>9788817181846</v>
      </c>
      <c r="C1250" s="8" t="s">
        <v>9</v>
      </c>
      <c r="D1250" s="8" t="s">
        <v>53</v>
      </c>
      <c r="E1250" s="8" t="s">
        <v>851</v>
      </c>
      <c r="F1250" s="8" t="s">
        <v>854</v>
      </c>
      <c r="G1250" s="9">
        <v>20</v>
      </c>
      <c r="H1250" s="9">
        <f>G1250*80%</f>
        <v>16</v>
      </c>
      <c r="I1250" s="10">
        <v>45090</v>
      </c>
      <c r="K1250" s="25">
        <f t="shared" si="19"/>
        <v>0</v>
      </c>
    </row>
    <row r="1251" spans="1:11" x14ac:dyDescent="0.25">
      <c r="A1251" s="7" t="s">
        <v>6008</v>
      </c>
      <c r="B1251" s="7">
        <v>9788817144285</v>
      </c>
      <c r="C1251" s="8" t="s">
        <v>9</v>
      </c>
      <c r="D1251" s="8" t="s">
        <v>53</v>
      </c>
      <c r="E1251" s="8" t="s">
        <v>885</v>
      </c>
      <c r="F1251" s="8" t="s">
        <v>884</v>
      </c>
      <c r="G1251" s="9">
        <v>12</v>
      </c>
      <c r="H1251" s="9">
        <f>G1251*80%</f>
        <v>9.6000000000000014</v>
      </c>
      <c r="I1251" s="10">
        <v>43851</v>
      </c>
      <c r="K1251" s="25">
        <f t="shared" si="19"/>
        <v>0</v>
      </c>
    </row>
    <row r="1252" spans="1:11" x14ac:dyDescent="0.25">
      <c r="A1252" s="7" t="s">
        <v>6008</v>
      </c>
      <c r="B1252" s="7">
        <v>9788817145510</v>
      </c>
      <c r="C1252" s="8" t="s">
        <v>9</v>
      </c>
      <c r="D1252" s="8" t="s">
        <v>53</v>
      </c>
      <c r="E1252" s="8" t="s">
        <v>885</v>
      </c>
      <c r="F1252" s="8" t="s">
        <v>887</v>
      </c>
      <c r="G1252" s="9">
        <v>12</v>
      </c>
      <c r="H1252" s="9">
        <f>G1252*80%</f>
        <v>9.6000000000000014</v>
      </c>
      <c r="I1252" s="10">
        <v>44047</v>
      </c>
      <c r="K1252" s="25">
        <f t="shared" si="19"/>
        <v>0</v>
      </c>
    </row>
    <row r="1253" spans="1:11" x14ac:dyDescent="0.25">
      <c r="A1253" s="7" t="s">
        <v>6008</v>
      </c>
      <c r="B1253" s="7">
        <v>9788817164023</v>
      </c>
      <c r="C1253" s="8" t="s">
        <v>9</v>
      </c>
      <c r="D1253" s="8" t="s">
        <v>53</v>
      </c>
      <c r="E1253" s="8" t="s">
        <v>885</v>
      </c>
      <c r="F1253" s="8" t="s">
        <v>886</v>
      </c>
      <c r="G1253" s="9">
        <v>12</v>
      </c>
      <c r="H1253" s="9">
        <f>G1253*80%</f>
        <v>9.6000000000000014</v>
      </c>
      <c r="I1253" s="10">
        <v>44754</v>
      </c>
      <c r="K1253" s="25">
        <f t="shared" si="19"/>
        <v>0</v>
      </c>
    </row>
    <row r="1254" spans="1:11" x14ac:dyDescent="0.25">
      <c r="A1254" s="7" t="s">
        <v>6008</v>
      </c>
      <c r="B1254" s="7">
        <v>9788817182706</v>
      </c>
      <c r="C1254" s="8" t="s">
        <v>9</v>
      </c>
      <c r="D1254" s="8" t="s">
        <v>53</v>
      </c>
      <c r="E1254" s="8" t="s">
        <v>979</v>
      </c>
      <c r="F1254" s="8" t="s">
        <v>978</v>
      </c>
      <c r="G1254" s="9">
        <v>12</v>
      </c>
      <c r="H1254" s="9">
        <f>G1254*80%</f>
        <v>9.6000000000000014</v>
      </c>
      <c r="I1254" s="10">
        <v>45111</v>
      </c>
      <c r="K1254" s="25">
        <f t="shared" si="19"/>
        <v>0</v>
      </c>
    </row>
    <row r="1255" spans="1:11" x14ac:dyDescent="0.25">
      <c r="A1255" s="7" t="s">
        <v>6008</v>
      </c>
      <c r="B1255" s="7">
        <v>9788817073684</v>
      </c>
      <c r="C1255" s="8" t="s">
        <v>9</v>
      </c>
      <c r="D1255" s="8" t="s">
        <v>53</v>
      </c>
      <c r="E1255" s="8" t="s">
        <v>1202</v>
      </c>
      <c r="F1255" s="8" t="s">
        <v>1203</v>
      </c>
      <c r="G1255" s="9">
        <v>11</v>
      </c>
      <c r="H1255" s="9">
        <f>G1255*80%</f>
        <v>8.8000000000000007</v>
      </c>
      <c r="I1255" s="10">
        <v>41717</v>
      </c>
      <c r="K1255" s="25">
        <f t="shared" si="19"/>
        <v>0</v>
      </c>
    </row>
    <row r="1256" spans="1:11" x14ac:dyDescent="0.25">
      <c r="A1256" s="7" t="s">
        <v>6008</v>
      </c>
      <c r="B1256" s="7">
        <v>9788817073660</v>
      </c>
      <c r="C1256" s="8" t="s">
        <v>9</v>
      </c>
      <c r="D1256" s="8" t="s">
        <v>53</v>
      </c>
      <c r="E1256" s="8" t="s">
        <v>1202</v>
      </c>
      <c r="F1256" s="8" t="s">
        <v>1201</v>
      </c>
      <c r="G1256" s="9">
        <v>10</v>
      </c>
      <c r="H1256" s="9">
        <f>G1256*80%</f>
        <v>8</v>
      </c>
      <c r="I1256" s="10">
        <v>41717</v>
      </c>
      <c r="K1256" s="25">
        <f t="shared" si="19"/>
        <v>0</v>
      </c>
    </row>
    <row r="1257" spans="1:11" x14ac:dyDescent="0.25">
      <c r="A1257" s="7" t="s">
        <v>6008</v>
      </c>
      <c r="B1257" s="7">
        <v>9788817073677</v>
      </c>
      <c r="C1257" s="8" t="s">
        <v>9</v>
      </c>
      <c r="D1257" s="8" t="s">
        <v>53</v>
      </c>
      <c r="E1257" s="8" t="s">
        <v>1202</v>
      </c>
      <c r="F1257" s="8" t="s">
        <v>1205</v>
      </c>
      <c r="G1257" s="9">
        <v>10</v>
      </c>
      <c r="H1257" s="9">
        <f>G1257*80%</f>
        <v>8</v>
      </c>
      <c r="I1257" s="10">
        <v>41717</v>
      </c>
      <c r="K1257" s="25">
        <f t="shared" si="19"/>
        <v>0</v>
      </c>
    </row>
    <row r="1258" spans="1:11" x14ac:dyDescent="0.25">
      <c r="A1258" s="7" t="s">
        <v>6008</v>
      </c>
      <c r="B1258" s="7">
        <v>9788817077804</v>
      </c>
      <c r="C1258" s="8" t="s">
        <v>9</v>
      </c>
      <c r="D1258" s="8" t="s">
        <v>53</v>
      </c>
      <c r="E1258" s="8" t="s">
        <v>1202</v>
      </c>
      <c r="F1258" s="8" t="s">
        <v>1209</v>
      </c>
      <c r="G1258" s="9">
        <v>11</v>
      </c>
      <c r="H1258" s="9">
        <f>G1258*80%</f>
        <v>8.8000000000000007</v>
      </c>
      <c r="I1258" s="10">
        <v>41927</v>
      </c>
      <c r="K1258" s="25">
        <f t="shared" si="19"/>
        <v>0</v>
      </c>
    </row>
    <row r="1259" spans="1:11" x14ac:dyDescent="0.25">
      <c r="A1259" s="7" t="s">
        <v>6008</v>
      </c>
      <c r="B1259" s="7">
        <v>9788817077491</v>
      </c>
      <c r="C1259" s="8" t="s">
        <v>9</v>
      </c>
      <c r="D1259" s="8" t="s">
        <v>53</v>
      </c>
      <c r="E1259" s="8" t="s">
        <v>1202</v>
      </c>
      <c r="F1259" s="8" t="s">
        <v>1208</v>
      </c>
      <c r="G1259" s="9">
        <v>10</v>
      </c>
      <c r="H1259" s="9">
        <f>G1259*80%</f>
        <v>8</v>
      </c>
      <c r="I1259" s="10">
        <v>41927</v>
      </c>
      <c r="K1259" s="25">
        <f t="shared" si="19"/>
        <v>0</v>
      </c>
    </row>
    <row r="1260" spans="1:11" x14ac:dyDescent="0.25">
      <c r="A1260" s="7" t="s">
        <v>6008</v>
      </c>
      <c r="B1260" s="7">
        <v>9788817079884</v>
      </c>
      <c r="C1260" s="8" t="s">
        <v>9</v>
      </c>
      <c r="D1260" s="8" t="s">
        <v>53</v>
      </c>
      <c r="E1260" s="8" t="s">
        <v>1202</v>
      </c>
      <c r="F1260" s="8" t="s">
        <v>1210</v>
      </c>
      <c r="G1260" s="9">
        <v>14</v>
      </c>
      <c r="H1260" s="9">
        <f>G1260*80%</f>
        <v>11.200000000000001</v>
      </c>
      <c r="I1260" s="10">
        <v>42075</v>
      </c>
      <c r="K1260" s="25">
        <f t="shared" si="19"/>
        <v>0</v>
      </c>
    </row>
    <row r="1261" spans="1:11" x14ac:dyDescent="0.25">
      <c r="A1261" s="7" t="s">
        <v>6008</v>
      </c>
      <c r="B1261" s="7">
        <v>9788817077484</v>
      </c>
      <c r="C1261" s="8" t="s">
        <v>9</v>
      </c>
      <c r="D1261" s="8" t="s">
        <v>53</v>
      </c>
      <c r="E1261" s="8" t="s">
        <v>1202</v>
      </c>
      <c r="F1261" s="8" t="s">
        <v>1206</v>
      </c>
      <c r="G1261" s="9">
        <v>10</v>
      </c>
      <c r="H1261" s="9">
        <f>G1261*80%</f>
        <v>8</v>
      </c>
      <c r="I1261" s="10">
        <v>42075</v>
      </c>
      <c r="K1261" s="25">
        <f t="shared" si="19"/>
        <v>0</v>
      </c>
    </row>
    <row r="1262" spans="1:11" x14ac:dyDescent="0.25">
      <c r="A1262" s="7" t="s">
        <v>6008</v>
      </c>
      <c r="B1262" s="7">
        <v>9788817117814</v>
      </c>
      <c r="C1262" s="8" t="s">
        <v>9</v>
      </c>
      <c r="D1262" s="8" t="s">
        <v>53</v>
      </c>
      <c r="E1262" s="8" t="s">
        <v>1202</v>
      </c>
      <c r="F1262" s="8" t="s">
        <v>1207</v>
      </c>
      <c r="G1262" s="9">
        <v>10</v>
      </c>
      <c r="H1262" s="9">
        <f>G1262*80%</f>
        <v>8</v>
      </c>
      <c r="I1262" s="10">
        <v>44285</v>
      </c>
      <c r="K1262" s="25">
        <f t="shared" si="19"/>
        <v>0</v>
      </c>
    </row>
    <row r="1263" spans="1:11" x14ac:dyDescent="0.25">
      <c r="A1263" s="7" t="s">
        <v>6008</v>
      </c>
      <c r="B1263" s="7">
        <v>9788817157650</v>
      </c>
      <c r="C1263" s="8" t="s">
        <v>9</v>
      </c>
      <c r="D1263" s="8" t="s">
        <v>53</v>
      </c>
      <c r="E1263" s="8" t="s">
        <v>1202</v>
      </c>
      <c r="F1263" s="8" t="s">
        <v>1204</v>
      </c>
      <c r="G1263" s="9">
        <v>12</v>
      </c>
      <c r="H1263" s="9">
        <f>G1263*80%</f>
        <v>9.6000000000000014</v>
      </c>
      <c r="I1263" s="10">
        <v>44446</v>
      </c>
      <c r="K1263" s="25">
        <f t="shared" si="19"/>
        <v>0</v>
      </c>
    </row>
    <row r="1264" spans="1:11" x14ac:dyDescent="0.25">
      <c r="A1264" s="7" t="s">
        <v>6008</v>
      </c>
      <c r="B1264" s="7">
        <v>9788817109376</v>
      </c>
      <c r="C1264" s="8" t="s">
        <v>9</v>
      </c>
      <c r="D1264" s="8" t="s">
        <v>53</v>
      </c>
      <c r="E1264" s="8" t="s">
        <v>1398</v>
      </c>
      <c r="F1264" s="8" t="s">
        <v>1397</v>
      </c>
      <c r="G1264" s="9">
        <v>12</v>
      </c>
      <c r="H1264" s="9">
        <f>G1264*80%</f>
        <v>9.6000000000000014</v>
      </c>
      <c r="I1264" s="10">
        <v>43487</v>
      </c>
      <c r="K1264" s="25">
        <f t="shared" si="19"/>
        <v>0</v>
      </c>
    </row>
    <row r="1265" spans="1:11" x14ac:dyDescent="0.25">
      <c r="A1265" s="7" t="s">
        <v>6008</v>
      </c>
      <c r="B1265" s="7">
        <v>9788817163163</v>
      </c>
      <c r="C1265" s="8" t="s">
        <v>9</v>
      </c>
      <c r="D1265" s="8" t="s">
        <v>53</v>
      </c>
      <c r="E1265" s="8" t="s">
        <v>1413</v>
      </c>
      <c r="F1265" s="8" t="s">
        <v>1412</v>
      </c>
      <c r="G1265" s="9">
        <v>13</v>
      </c>
      <c r="H1265" s="9">
        <f>G1265*80%</f>
        <v>10.4</v>
      </c>
      <c r="I1265" s="10">
        <v>44712</v>
      </c>
      <c r="K1265" s="25">
        <f t="shared" si="19"/>
        <v>0</v>
      </c>
    </row>
    <row r="1266" spans="1:11" x14ac:dyDescent="0.25">
      <c r="A1266" s="7" t="s">
        <v>6008</v>
      </c>
      <c r="B1266" s="7">
        <v>9788817183796</v>
      </c>
      <c r="C1266" s="8" t="s">
        <v>9</v>
      </c>
      <c r="D1266" s="8" t="s">
        <v>53</v>
      </c>
      <c r="E1266" s="8" t="s">
        <v>1413</v>
      </c>
      <c r="F1266" s="8" t="s">
        <v>1414</v>
      </c>
      <c r="G1266" s="9">
        <v>18</v>
      </c>
      <c r="H1266" s="9">
        <f>G1266*80%</f>
        <v>14.4</v>
      </c>
      <c r="I1266" s="10">
        <v>45195</v>
      </c>
      <c r="K1266" s="25">
        <f t="shared" si="19"/>
        <v>0</v>
      </c>
    </row>
    <row r="1267" spans="1:11" x14ac:dyDescent="0.25">
      <c r="A1267" s="7" t="s">
        <v>6008</v>
      </c>
      <c r="B1267" s="7">
        <v>9788817161985</v>
      </c>
      <c r="C1267" s="8" t="s">
        <v>9</v>
      </c>
      <c r="D1267" s="8" t="s">
        <v>53</v>
      </c>
      <c r="E1267" s="8" t="s">
        <v>1488</v>
      </c>
      <c r="F1267" s="8" t="s">
        <v>1487</v>
      </c>
      <c r="G1267" s="9">
        <v>13</v>
      </c>
      <c r="H1267" s="9">
        <f>G1267*80%</f>
        <v>10.4</v>
      </c>
      <c r="I1267" s="10">
        <v>44607</v>
      </c>
      <c r="K1267" s="25">
        <f t="shared" si="19"/>
        <v>0</v>
      </c>
    </row>
    <row r="1268" spans="1:11" x14ac:dyDescent="0.25">
      <c r="A1268" s="7" t="s">
        <v>6008</v>
      </c>
      <c r="B1268" s="7">
        <v>9788817144247</v>
      </c>
      <c r="C1268" s="8" t="s">
        <v>9</v>
      </c>
      <c r="D1268" s="8" t="s">
        <v>53</v>
      </c>
      <c r="E1268" s="8" t="s">
        <v>1555</v>
      </c>
      <c r="F1268" s="8" t="s">
        <v>1554</v>
      </c>
      <c r="G1268" s="9">
        <v>11.5</v>
      </c>
      <c r="H1268" s="9">
        <f>G1268*80%</f>
        <v>9.2000000000000011</v>
      </c>
      <c r="I1268" s="10">
        <v>43865</v>
      </c>
      <c r="K1268" s="25">
        <f t="shared" si="19"/>
        <v>0</v>
      </c>
    </row>
    <row r="1269" spans="1:11" x14ac:dyDescent="0.25">
      <c r="A1269" s="7" t="s">
        <v>6008</v>
      </c>
      <c r="B1269" s="7">
        <v>9788817186063</v>
      </c>
      <c r="C1269" s="8" t="s">
        <v>9</v>
      </c>
      <c r="D1269" s="8" t="s">
        <v>53</v>
      </c>
      <c r="E1269" s="8" t="s">
        <v>5985</v>
      </c>
      <c r="F1269" s="8" t="s">
        <v>5986</v>
      </c>
      <c r="G1269" s="11">
        <v>11</v>
      </c>
      <c r="H1269" s="9">
        <f>G1269*80%</f>
        <v>8.8000000000000007</v>
      </c>
      <c r="I1269" s="10" t="s">
        <v>5987</v>
      </c>
      <c r="K1269" s="25">
        <f t="shared" si="19"/>
        <v>0</v>
      </c>
    </row>
    <row r="1270" spans="1:11" x14ac:dyDescent="0.25">
      <c r="A1270" s="7" t="s">
        <v>6008</v>
      </c>
      <c r="B1270" s="7">
        <v>9788817098830</v>
      </c>
      <c r="C1270" s="8" t="s">
        <v>9</v>
      </c>
      <c r="D1270" s="8" t="s">
        <v>53</v>
      </c>
      <c r="E1270" s="8" t="s">
        <v>1991</v>
      </c>
      <c r="F1270" s="8" t="s">
        <v>1990</v>
      </c>
      <c r="G1270" s="9">
        <v>11.5</v>
      </c>
      <c r="H1270" s="9">
        <f>G1270*80%</f>
        <v>9.2000000000000011</v>
      </c>
      <c r="I1270" s="10">
        <v>43116</v>
      </c>
      <c r="K1270" s="25">
        <f t="shared" si="19"/>
        <v>0</v>
      </c>
    </row>
    <row r="1271" spans="1:11" x14ac:dyDescent="0.25">
      <c r="A1271" s="7" t="s">
        <v>6008</v>
      </c>
      <c r="B1271" s="7">
        <v>9788817117821</v>
      </c>
      <c r="C1271" s="8" t="s">
        <v>9</v>
      </c>
      <c r="D1271" s="8" t="s">
        <v>53</v>
      </c>
      <c r="E1271" s="8" t="s">
        <v>1991</v>
      </c>
      <c r="F1271" s="8" t="s">
        <v>1992</v>
      </c>
      <c r="G1271" s="9">
        <v>11</v>
      </c>
      <c r="H1271" s="9">
        <f>G1271*80%</f>
        <v>8.8000000000000007</v>
      </c>
      <c r="I1271" s="10">
        <v>43536</v>
      </c>
      <c r="K1271" s="25">
        <f t="shared" si="19"/>
        <v>0</v>
      </c>
    </row>
    <row r="1272" spans="1:11" x14ac:dyDescent="0.25">
      <c r="A1272" s="7" t="s">
        <v>6008</v>
      </c>
      <c r="B1272" s="7">
        <v>9788817157513</v>
      </c>
      <c r="C1272" s="8" t="s">
        <v>9</v>
      </c>
      <c r="D1272" s="8" t="s">
        <v>53</v>
      </c>
      <c r="E1272" s="8" t="s">
        <v>2335</v>
      </c>
      <c r="F1272" s="8" t="s">
        <v>2334</v>
      </c>
      <c r="G1272" s="9">
        <v>10.5</v>
      </c>
      <c r="H1272" s="9">
        <f>G1272*80%</f>
        <v>8.4</v>
      </c>
      <c r="I1272" s="10">
        <v>44488</v>
      </c>
      <c r="K1272" s="25">
        <f t="shared" si="19"/>
        <v>0</v>
      </c>
    </row>
    <row r="1273" spans="1:11" x14ac:dyDescent="0.25">
      <c r="A1273" s="7" t="s">
        <v>6008</v>
      </c>
      <c r="B1273" s="7">
        <v>9788817105927</v>
      </c>
      <c r="C1273" s="8" t="s">
        <v>9</v>
      </c>
      <c r="D1273" s="8" t="s">
        <v>53</v>
      </c>
      <c r="E1273" s="8" t="s">
        <v>2345</v>
      </c>
      <c r="F1273" s="8" t="s">
        <v>2344</v>
      </c>
      <c r="G1273" s="9">
        <v>14</v>
      </c>
      <c r="H1273" s="9">
        <f>G1273*80%</f>
        <v>11.200000000000001</v>
      </c>
      <c r="I1273" s="10">
        <v>43403</v>
      </c>
      <c r="K1273" s="25">
        <f t="shared" si="19"/>
        <v>0</v>
      </c>
    </row>
    <row r="1274" spans="1:11" x14ac:dyDescent="0.25">
      <c r="A1274" s="7" t="s">
        <v>6008</v>
      </c>
      <c r="B1274" s="7">
        <v>9788817143448</v>
      </c>
      <c r="C1274" s="8" t="s">
        <v>9</v>
      </c>
      <c r="D1274" s="8" t="s">
        <v>53</v>
      </c>
      <c r="E1274" s="8" t="s">
        <v>2345</v>
      </c>
      <c r="F1274" s="8" t="s">
        <v>2347</v>
      </c>
      <c r="G1274" s="9">
        <v>13.5</v>
      </c>
      <c r="H1274" s="9">
        <f>G1274*80%</f>
        <v>10.8</v>
      </c>
      <c r="I1274" s="10">
        <v>43788</v>
      </c>
      <c r="K1274" s="25">
        <f t="shared" si="19"/>
        <v>0</v>
      </c>
    </row>
    <row r="1275" spans="1:11" x14ac:dyDescent="0.25">
      <c r="A1275" s="7" t="s">
        <v>6008</v>
      </c>
      <c r="B1275" s="7">
        <v>9788817149990</v>
      </c>
      <c r="C1275" s="8" t="s">
        <v>9</v>
      </c>
      <c r="D1275" s="8" t="s">
        <v>53</v>
      </c>
      <c r="E1275" s="8" t="s">
        <v>2345</v>
      </c>
      <c r="F1275" s="8" t="s">
        <v>2346</v>
      </c>
      <c r="G1275" s="9">
        <v>13.5</v>
      </c>
      <c r="H1275" s="9">
        <f>G1275*80%</f>
        <v>10.8</v>
      </c>
      <c r="I1275" s="10">
        <v>44215</v>
      </c>
      <c r="K1275" s="25">
        <f t="shared" si="19"/>
        <v>0</v>
      </c>
    </row>
    <row r="1276" spans="1:11" x14ac:dyDescent="0.25">
      <c r="A1276" s="7" t="s">
        <v>6008</v>
      </c>
      <c r="B1276" s="7">
        <v>9788817086202</v>
      </c>
      <c r="C1276" s="8" t="s">
        <v>9</v>
      </c>
      <c r="D1276" s="8" t="s">
        <v>53</v>
      </c>
      <c r="E1276" s="8" t="s">
        <v>2374</v>
      </c>
      <c r="F1276" s="8" t="s">
        <v>2373</v>
      </c>
      <c r="G1276" s="9">
        <v>11</v>
      </c>
      <c r="H1276" s="9">
        <f>G1276*80%</f>
        <v>8.8000000000000007</v>
      </c>
      <c r="I1276" s="10">
        <v>42621</v>
      </c>
      <c r="K1276" s="25">
        <f t="shared" si="19"/>
        <v>0</v>
      </c>
    </row>
    <row r="1277" spans="1:11" x14ac:dyDescent="0.25">
      <c r="A1277" s="7" t="s">
        <v>6008</v>
      </c>
      <c r="B1277" s="7">
        <v>9788817142076</v>
      </c>
      <c r="C1277" s="8" t="s">
        <v>9</v>
      </c>
      <c r="D1277" s="8" t="s">
        <v>53</v>
      </c>
      <c r="E1277" s="8" t="s">
        <v>2379</v>
      </c>
      <c r="F1277" s="8" t="s">
        <v>2378</v>
      </c>
      <c r="G1277" s="9">
        <v>10</v>
      </c>
      <c r="H1277" s="9">
        <f>G1277*80%</f>
        <v>8</v>
      </c>
      <c r="I1277" s="10">
        <v>43620</v>
      </c>
      <c r="K1277" s="25">
        <f t="shared" si="19"/>
        <v>0</v>
      </c>
    </row>
    <row r="1278" spans="1:11" x14ac:dyDescent="0.25">
      <c r="A1278" s="7" t="s">
        <v>6008</v>
      </c>
      <c r="B1278" s="7">
        <v>9788817104456</v>
      </c>
      <c r="C1278" s="8" t="s">
        <v>9</v>
      </c>
      <c r="D1278" s="8" t="s">
        <v>53</v>
      </c>
      <c r="E1278" s="8" t="s">
        <v>2624</v>
      </c>
      <c r="F1278" s="8" t="s">
        <v>2623</v>
      </c>
      <c r="G1278" s="9">
        <v>13</v>
      </c>
      <c r="H1278" s="9">
        <f>G1278*80%</f>
        <v>10.4</v>
      </c>
      <c r="I1278" s="10">
        <v>43361</v>
      </c>
      <c r="K1278" s="25">
        <f t="shared" si="19"/>
        <v>0</v>
      </c>
    </row>
    <row r="1279" spans="1:11" x14ac:dyDescent="0.25">
      <c r="A1279" s="7" t="s">
        <v>6008</v>
      </c>
      <c r="B1279" s="7">
        <v>9788817094368</v>
      </c>
      <c r="C1279" s="8" t="s">
        <v>9</v>
      </c>
      <c r="D1279" s="8" t="s">
        <v>53</v>
      </c>
      <c r="E1279" s="8" t="s">
        <v>2626</v>
      </c>
      <c r="F1279" s="8" t="s">
        <v>2628</v>
      </c>
      <c r="G1279" s="9">
        <v>13.5</v>
      </c>
      <c r="H1279" s="9">
        <f>G1279*80%</f>
        <v>10.8</v>
      </c>
      <c r="I1279" s="10">
        <v>42866</v>
      </c>
      <c r="K1279" s="25">
        <f t="shared" si="19"/>
        <v>0</v>
      </c>
    </row>
    <row r="1280" spans="1:11" x14ac:dyDescent="0.25">
      <c r="A1280" s="7" t="s">
        <v>6008</v>
      </c>
      <c r="B1280" s="7">
        <v>9788817119696</v>
      </c>
      <c r="C1280" s="8" t="s">
        <v>9</v>
      </c>
      <c r="D1280" s="8" t="s">
        <v>53</v>
      </c>
      <c r="E1280" s="8" t="s">
        <v>2626</v>
      </c>
      <c r="F1280" s="8" t="s">
        <v>2625</v>
      </c>
      <c r="G1280" s="9">
        <v>13.5</v>
      </c>
      <c r="H1280" s="9">
        <f>G1280*80%</f>
        <v>10.8</v>
      </c>
      <c r="I1280" s="10">
        <v>43606</v>
      </c>
      <c r="K1280" s="25">
        <f t="shared" si="19"/>
        <v>0</v>
      </c>
    </row>
    <row r="1281" spans="1:11" x14ac:dyDescent="0.25">
      <c r="A1281" s="7" t="s">
        <v>6008</v>
      </c>
      <c r="B1281" s="7">
        <v>9788817119702</v>
      </c>
      <c r="C1281" s="8" t="s">
        <v>9</v>
      </c>
      <c r="D1281" s="8" t="s">
        <v>53</v>
      </c>
      <c r="E1281" s="8" t="s">
        <v>2626</v>
      </c>
      <c r="F1281" s="8" t="s">
        <v>2627</v>
      </c>
      <c r="G1281" s="9">
        <v>13.5</v>
      </c>
      <c r="H1281" s="9">
        <f>G1281*80%</f>
        <v>10.8</v>
      </c>
      <c r="I1281" s="10">
        <v>43606</v>
      </c>
      <c r="K1281" s="25">
        <f t="shared" si="19"/>
        <v>0</v>
      </c>
    </row>
    <row r="1282" spans="1:11" x14ac:dyDescent="0.25">
      <c r="A1282" s="7" t="s">
        <v>6008</v>
      </c>
      <c r="B1282" s="7">
        <v>9788817119726</v>
      </c>
      <c r="C1282" s="8" t="s">
        <v>9</v>
      </c>
      <c r="D1282" s="8" t="s">
        <v>53</v>
      </c>
      <c r="E1282" s="8" t="s">
        <v>2626</v>
      </c>
      <c r="F1282" s="8" t="s">
        <v>2629</v>
      </c>
      <c r="G1282" s="9">
        <v>13</v>
      </c>
      <c r="H1282" s="9">
        <f>G1282*80%</f>
        <v>10.4</v>
      </c>
      <c r="I1282" s="10">
        <v>43606</v>
      </c>
      <c r="K1282" s="25">
        <f t="shared" si="19"/>
        <v>0</v>
      </c>
    </row>
    <row r="1283" spans="1:11" x14ac:dyDescent="0.25">
      <c r="A1283" s="7" t="s">
        <v>6008</v>
      </c>
      <c r="B1283" s="7">
        <v>9788817086219</v>
      </c>
      <c r="C1283" s="8" t="s">
        <v>9</v>
      </c>
      <c r="D1283" s="8" t="s">
        <v>53</v>
      </c>
      <c r="E1283" s="8" t="s">
        <v>2718</v>
      </c>
      <c r="F1283" s="8" t="s">
        <v>2717</v>
      </c>
      <c r="G1283" s="9">
        <v>12</v>
      </c>
      <c r="H1283" s="9">
        <f>G1283*80%</f>
        <v>9.6000000000000014</v>
      </c>
      <c r="I1283" s="10">
        <v>42495</v>
      </c>
      <c r="K1283" s="25">
        <f t="shared" si="19"/>
        <v>0</v>
      </c>
    </row>
    <row r="1284" spans="1:11" x14ac:dyDescent="0.25">
      <c r="A1284" s="7" t="s">
        <v>6008</v>
      </c>
      <c r="B1284" s="7">
        <v>9788817086233</v>
      </c>
      <c r="C1284" s="8" t="s">
        <v>9</v>
      </c>
      <c r="D1284" s="8" t="s">
        <v>53</v>
      </c>
      <c r="E1284" s="8" t="s">
        <v>2718</v>
      </c>
      <c r="F1284" s="8" t="s">
        <v>2719</v>
      </c>
      <c r="G1284" s="9">
        <v>12</v>
      </c>
      <c r="H1284" s="9">
        <f>G1284*80%</f>
        <v>9.6000000000000014</v>
      </c>
      <c r="I1284" s="10">
        <v>42495</v>
      </c>
      <c r="K1284" s="25">
        <f t="shared" ref="K1284:K1347" si="20">J1284*H1284</f>
        <v>0</v>
      </c>
    </row>
    <row r="1285" spans="1:11" x14ac:dyDescent="0.25">
      <c r="A1285" s="7" t="s">
        <v>6008</v>
      </c>
      <c r="B1285" s="7">
        <v>9788817086226</v>
      </c>
      <c r="C1285" s="8" t="s">
        <v>9</v>
      </c>
      <c r="D1285" s="8" t="s">
        <v>53</v>
      </c>
      <c r="E1285" s="8" t="s">
        <v>2718</v>
      </c>
      <c r="F1285" s="8" t="s">
        <v>2720</v>
      </c>
      <c r="G1285" s="9">
        <v>12</v>
      </c>
      <c r="H1285" s="9">
        <f>G1285*80%</f>
        <v>9.6000000000000014</v>
      </c>
      <c r="I1285" s="10">
        <v>42495</v>
      </c>
      <c r="K1285" s="25">
        <f t="shared" si="20"/>
        <v>0</v>
      </c>
    </row>
    <row r="1286" spans="1:11" x14ac:dyDescent="0.25">
      <c r="A1286" s="7" t="s">
        <v>6008</v>
      </c>
      <c r="B1286" s="7">
        <v>9788817147323</v>
      </c>
      <c r="C1286" s="8" t="s">
        <v>9</v>
      </c>
      <c r="D1286" s="8" t="s">
        <v>53</v>
      </c>
      <c r="E1286" s="8" t="s">
        <v>2821</v>
      </c>
      <c r="F1286" s="8" t="s">
        <v>2820</v>
      </c>
      <c r="G1286" s="9">
        <v>12</v>
      </c>
      <c r="H1286" s="9">
        <f>G1286*80%</f>
        <v>9.6000000000000014</v>
      </c>
      <c r="I1286" s="10">
        <v>44222</v>
      </c>
      <c r="K1286" s="25">
        <f t="shared" si="20"/>
        <v>0</v>
      </c>
    </row>
    <row r="1287" spans="1:11" x14ac:dyDescent="0.25">
      <c r="A1287" s="7" t="s">
        <v>6008</v>
      </c>
      <c r="B1287" s="7">
        <v>9788817144278</v>
      </c>
      <c r="C1287" s="8" t="s">
        <v>9</v>
      </c>
      <c r="D1287" s="8" t="s">
        <v>53</v>
      </c>
      <c r="E1287" s="8" t="s">
        <v>2842</v>
      </c>
      <c r="F1287" s="8" t="s">
        <v>2841</v>
      </c>
      <c r="G1287" s="9">
        <v>12.5</v>
      </c>
      <c r="H1287" s="9">
        <f>G1287*80%</f>
        <v>10</v>
      </c>
      <c r="I1287" s="10">
        <v>43872</v>
      </c>
      <c r="K1287" s="25">
        <f t="shared" si="20"/>
        <v>0</v>
      </c>
    </row>
    <row r="1288" spans="1:11" x14ac:dyDescent="0.25">
      <c r="A1288" s="7" t="s">
        <v>6008</v>
      </c>
      <c r="B1288" s="7">
        <v>9788817176149</v>
      </c>
      <c r="C1288" s="8" t="s">
        <v>9</v>
      </c>
      <c r="D1288" s="8" t="s">
        <v>53</v>
      </c>
      <c r="E1288" s="8" t="s">
        <v>2846</v>
      </c>
      <c r="F1288" s="8" t="s">
        <v>2845</v>
      </c>
      <c r="G1288" s="9">
        <v>12</v>
      </c>
      <c r="H1288" s="9">
        <f>G1288*80%</f>
        <v>9.6000000000000014</v>
      </c>
      <c r="I1288" s="10">
        <v>44866</v>
      </c>
      <c r="K1288" s="25">
        <f t="shared" si="20"/>
        <v>0</v>
      </c>
    </row>
    <row r="1289" spans="1:11" x14ac:dyDescent="0.25">
      <c r="A1289" s="7" t="s">
        <v>6008</v>
      </c>
      <c r="B1289" s="7">
        <v>9788817179485</v>
      </c>
      <c r="C1289" s="8" t="s">
        <v>9</v>
      </c>
      <c r="D1289" s="8" t="s">
        <v>53</v>
      </c>
      <c r="E1289" s="8" t="s">
        <v>3084</v>
      </c>
      <c r="F1289" s="8" t="s">
        <v>3086</v>
      </c>
      <c r="G1289" s="9">
        <v>22</v>
      </c>
      <c r="H1289" s="9">
        <f>G1289*80%</f>
        <v>17.600000000000001</v>
      </c>
      <c r="I1289" s="10">
        <v>44985</v>
      </c>
      <c r="K1289" s="25">
        <f t="shared" si="20"/>
        <v>0</v>
      </c>
    </row>
    <row r="1290" spans="1:11" x14ac:dyDescent="0.25">
      <c r="A1290" s="7" t="s">
        <v>6008</v>
      </c>
      <c r="B1290" s="7">
        <v>9788817183642</v>
      </c>
      <c r="C1290" s="8" t="s">
        <v>9</v>
      </c>
      <c r="D1290" s="8" t="s">
        <v>53</v>
      </c>
      <c r="E1290" s="8" t="s">
        <v>3084</v>
      </c>
      <c r="F1290" s="8" t="s">
        <v>3087</v>
      </c>
      <c r="G1290" s="9">
        <v>13</v>
      </c>
      <c r="H1290" s="9">
        <f>G1290*80%</f>
        <v>10.4</v>
      </c>
      <c r="I1290" s="10">
        <v>45216</v>
      </c>
      <c r="K1290" s="25">
        <f t="shared" si="20"/>
        <v>0</v>
      </c>
    </row>
    <row r="1291" spans="1:11" x14ac:dyDescent="0.25">
      <c r="A1291" s="7" t="s">
        <v>6008</v>
      </c>
      <c r="B1291" s="7">
        <v>9788817183659</v>
      </c>
      <c r="C1291" s="8" t="s">
        <v>9</v>
      </c>
      <c r="D1291" s="8" t="s">
        <v>53</v>
      </c>
      <c r="E1291" s="8" t="s">
        <v>3084</v>
      </c>
      <c r="F1291" s="8" t="s">
        <v>3085</v>
      </c>
      <c r="G1291" s="9">
        <v>12</v>
      </c>
      <c r="H1291" s="9">
        <f>G1291*80%</f>
        <v>9.6000000000000014</v>
      </c>
      <c r="I1291" s="10">
        <v>45216</v>
      </c>
      <c r="K1291" s="25">
        <f t="shared" si="20"/>
        <v>0</v>
      </c>
    </row>
    <row r="1292" spans="1:11" x14ac:dyDescent="0.25">
      <c r="A1292" s="7" t="s">
        <v>6008</v>
      </c>
      <c r="B1292" s="7">
        <v>9788817086271</v>
      </c>
      <c r="C1292" s="8" t="s">
        <v>9</v>
      </c>
      <c r="D1292" s="8" t="s">
        <v>53</v>
      </c>
      <c r="E1292" s="8" t="s">
        <v>3258</v>
      </c>
      <c r="F1292" s="8" t="s">
        <v>3257</v>
      </c>
      <c r="G1292" s="9">
        <v>12</v>
      </c>
      <c r="H1292" s="9">
        <f>G1292*80%</f>
        <v>9.6000000000000014</v>
      </c>
      <c r="I1292" s="10">
        <v>42488</v>
      </c>
      <c r="K1292" s="25">
        <f t="shared" si="20"/>
        <v>0</v>
      </c>
    </row>
    <row r="1293" spans="1:11" x14ac:dyDescent="0.25">
      <c r="A1293" s="7" t="s">
        <v>6008</v>
      </c>
      <c r="B1293" s="7">
        <v>9788817186070</v>
      </c>
      <c r="C1293" s="8" t="s">
        <v>9</v>
      </c>
      <c r="D1293" s="8" t="s">
        <v>53</v>
      </c>
      <c r="E1293" s="8" t="s">
        <v>5996</v>
      </c>
      <c r="F1293" s="8" t="s">
        <v>5997</v>
      </c>
      <c r="G1293" s="11">
        <v>11</v>
      </c>
      <c r="H1293" s="9">
        <f>G1293*80%</f>
        <v>8.8000000000000007</v>
      </c>
      <c r="I1293" s="10" t="s">
        <v>5998</v>
      </c>
      <c r="K1293" s="25">
        <f t="shared" si="20"/>
        <v>0</v>
      </c>
    </row>
    <row r="1294" spans="1:11" x14ac:dyDescent="0.25">
      <c r="A1294" s="7" t="s">
        <v>6008</v>
      </c>
      <c r="B1294" s="7">
        <v>9788817102612</v>
      </c>
      <c r="C1294" s="8" t="s">
        <v>9</v>
      </c>
      <c r="D1294" s="8" t="s">
        <v>53</v>
      </c>
      <c r="E1294" s="8" t="s">
        <v>3469</v>
      </c>
      <c r="F1294" s="8" t="s">
        <v>3468</v>
      </c>
      <c r="G1294" s="9">
        <v>20</v>
      </c>
      <c r="H1294" s="9">
        <f>G1294*80%</f>
        <v>16</v>
      </c>
      <c r="I1294" s="10">
        <v>43235</v>
      </c>
      <c r="K1294" s="25">
        <f t="shared" si="20"/>
        <v>0</v>
      </c>
    </row>
    <row r="1295" spans="1:11" x14ac:dyDescent="0.25">
      <c r="A1295" s="7" t="s">
        <v>6008</v>
      </c>
      <c r="B1295" s="7">
        <v>9788817148238</v>
      </c>
      <c r="C1295" s="8" t="s">
        <v>9</v>
      </c>
      <c r="D1295" s="8" t="s">
        <v>53</v>
      </c>
      <c r="E1295" s="8" t="s">
        <v>3621</v>
      </c>
      <c r="F1295" s="8" t="s">
        <v>3620</v>
      </c>
      <c r="G1295" s="9">
        <v>12</v>
      </c>
      <c r="H1295" s="9">
        <f>G1295*80%</f>
        <v>9.6000000000000014</v>
      </c>
      <c r="I1295" s="10">
        <v>44208</v>
      </c>
      <c r="K1295" s="25">
        <f t="shared" si="20"/>
        <v>0</v>
      </c>
    </row>
    <row r="1296" spans="1:11" x14ac:dyDescent="0.25">
      <c r="A1296" s="7" t="s">
        <v>6008</v>
      </c>
      <c r="B1296" s="7">
        <v>9788817101967</v>
      </c>
      <c r="C1296" s="8" t="s">
        <v>9</v>
      </c>
      <c r="D1296" s="8" t="s">
        <v>53</v>
      </c>
      <c r="E1296" s="8" t="s">
        <v>3641</v>
      </c>
      <c r="F1296" s="8" t="s">
        <v>3640</v>
      </c>
      <c r="G1296" s="9">
        <v>12</v>
      </c>
      <c r="H1296" s="9">
        <f>G1296*80%</f>
        <v>9.6000000000000014</v>
      </c>
      <c r="I1296" s="10">
        <v>43263</v>
      </c>
      <c r="K1296" s="25">
        <f t="shared" si="20"/>
        <v>0</v>
      </c>
    </row>
    <row r="1297" spans="1:11" x14ac:dyDescent="0.25">
      <c r="A1297" s="7" t="s">
        <v>6008</v>
      </c>
      <c r="B1297" s="7">
        <v>9788817094054</v>
      </c>
      <c r="C1297" s="8" t="s">
        <v>9</v>
      </c>
      <c r="D1297" s="8" t="s">
        <v>53</v>
      </c>
      <c r="E1297" s="8" t="s">
        <v>3706</v>
      </c>
      <c r="F1297" s="8" t="s">
        <v>3708</v>
      </c>
      <c r="G1297" s="9">
        <v>13.5</v>
      </c>
      <c r="H1297" s="9">
        <f>G1297*80%</f>
        <v>10.8</v>
      </c>
      <c r="I1297" s="10">
        <v>42852</v>
      </c>
      <c r="K1297" s="25">
        <f t="shared" si="20"/>
        <v>0</v>
      </c>
    </row>
    <row r="1298" spans="1:11" x14ac:dyDescent="0.25">
      <c r="A1298" s="7" t="s">
        <v>6008</v>
      </c>
      <c r="B1298" s="7">
        <v>9788817094061</v>
      </c>
      <c r="C1298" s="8" t="s">
        <v>9</v>
      </c>
      <c r="D1298" s="8" t="s">
        <v>53</v>
      </c>
      <c r="E1298" s="8" t="s">
        <v>3706</v>
      </c>
      <c r="F1298" s="8" t="s">
        <v>3710</v>
      </c>
      <c r="G1298" s="9">
        <v>13.5</v>
      </c>
      <c r="H1298" s="9">
        <f>G1298*80%</f>
        <v>10.8</v>
      </c>
      <c r="I1298" s="10">
        <v>42852</v>
      </c>
      <c r="K1298" s="25">
        <f t="shared" si="20"/>
        <v>0</v>
      </c>
    </row>
    <row r="1299" spans="1:11" x14ac:dyDescent="0.25">
      <c r="A1299" s="7" t="s">
        <v>6008</v>
      </c>
      <c r="B1299" s="7">
        <v>9788817103275</v>
      </c>
      <c r="C1299" s="8" t="s">
        <v>9</v>
      </c>
      <c r="D1299" s="8" t="s">
        <v>53</v>
      </c>
      <c r="E1299" s="8" t="s">
        <v>3706</v>
      </c>
      <c r="F1299" s="8" t="s">
        <v>3707</v>
      </c>
      <c r="G1299" s="9">
        <v>13</v>
      </c>
      <c r="H1299" s="9">
        <f>G1299*80%</f>
        <v>10.4</v>
      </c>
      <c r="I1299" s="10">
        <v>43277</v>
      </c>
      <c r="K1299" s="25">
        <f t="shared" si="20"/>
        <v>0</v>
      </c>
    </row>
    <row r="1300" spans="1:11" x14ac:dyDescent="0.25">
      <c r="A1300" s="7" t="s">
        <v>6008</v>
      </c>
      <c r="B1300" s="7">
        <v>9788817103282</v>
      </c>
      <c r="C1300" s="8" t="s">
        <v>9</v>
      </c>
      <c r="D1300" s="8" t="s">
        <v>53</v>
      </c>
      <c r="E1300" s="8" t="s">
        <v>3706</v>
      </c>
      <c r="F1300" s="8" t="s">
        <v>3711</v>
      </c>
      <c r="G1300" s="9">
        <v>13</v>
      </c>
      <c r="H1300" s="9">
        <f>G1300*80%</f>
        <v>10.4</v>
      </c>
      <c r="I1300" s="10">
        <v>43277</v>
      </c>
      <c r="K1300" s="25">
        <f t="shared" si="20"/>
        <v>0</v>
      </c>
    </row>
    <row r="1301" spans="1:11" x14ac:dyDescent="0.25">
      <c r="A1301" s="7" t="s">
        <v>6008</v>
      </c>
      <c r="B1301" s="7">
        <v>9788817104074</v>
      </c>
      <c r="C1301" s="8" t="s">
        <v>9</v>
      </c>
      <c r="D1301" s="8" t="s">
        <v>53</v>
      </c>
      <c r="E1301" s="8" t="s">
        <v>3706</v>
      </c>
      <c r="F1301" s="8" t="s">
        <v>3705</v>
      </c>
      <c r="G1301" s="9">
        <v>13</v>
      </c>
      <c r="H1301" s="9">
        <f>G1301*80%</f>
        <v>10.4</v>
      </c>
      <c r="I1301" s="10">
        <v>43361</v>
      </c>
      <c r="K1301" s="25">
        <f t="shared" si="20"/>
        <v>0</v>
      </c>
    </row>
    <row r="1302" spans="1:11" x14ac:dyDescent="0.25">
      <c r="A1302" s="7" t="s">
        <v>6008</v>
      </c>
      <c r="B1302" s="7">
        <v>9788817104081</v>
      </c>
      <c r="C1302" s="8" t="s">
        <v>9</v>
      </c>
      <c r="D1302" s="8" t="s">
        <v>53</v>
      </c>
      <c r="E1302" s="8" t="s">
        <v>3706</v>
      </c>
      <c r="F1302" s="8" t="s">
        <v>3709</v>
      </c>
      <c r="G1302" s="9">
        <v>13</v>
      </c>
      <c r="H1302" s="9">
        <f>G1302*80%</f>
        <v>10.4</v>
      </c>
      <c r="I1302" s="10">
        <v>43361</v>
      </c>
      <c r="K1302" s="25">
        <f t="shared" si="20"/>
        <v>0</v>
      </c>
    </row>
    <row r="1303" spans="1:11" x14ac:dyDescent="0.25">
      <c r="A1303" s="7" t="s">
        <v>6008</v>
      </c>
      <c r="B1303" s="7">
        <v>9788817092500</v>
      </c>
      <c r="C1303" s="8" t="s">
        <v>9</v>
      </c>
      <c r="D1303" s="8" t="s">
        <v>53</v>
      </c>
      <c r="E1303" s="8" t="s">
        <v>3937</v>
      </c>
      <c r="F1303" s="8" t="s">
        <v>3936</v>
      </c>
      <c r="G1303" s="9">
        <v>12</v>
      </c>
      <c r="H1303" s="9">
        <f>G1303*80%</f>
        <v>9.6000000000000014</v>
      </c>
      <c r="I1303" s="10">
        <v>42775</v>
      </c>
      <c r="K1303" s="25">
        <f t="shared" si="20"/>
        <v>0</v>
      </c>
    </row>
    <row r="1304" spans="1:11" x14ac:dyDescent="0.25">
      <c r="A1304" s="7" t="s">
        <v>6008</v>
      </c>
      <c r="B1304" s="7">
        <v>9788817098823</v>
      </c>
      <c r="C1304" s="8" t="s">
        <v>9</v>
      </c>
      <c r="D1304" s="8" t="s">
        <v>53</v>
      </c>
      <c r="E1304" s="8" t="s">
        <v>3937</v>
      </c>
      <c r="F1304" s="8" t="s">
        <v>3938</v>
      </c>
      <c r="G1304" s="9">
        <v>12</v>
      </c>
      <c r="H1304" s="9">
        <f>G1304*80%</f>
        <v>9.6000000000000014</v>
      </c>
      <c r="I1304" s="10">
        <v>43130</v>
      </c>
      <c r="K1304" s="25">
        <f t="shared" si="20"/>
        <v>0</v>
      </c>
    </row>
    <row r="1305" spans="1:11" x14ac:dyDescent="0.25">
      <c r="A1305" s="7" t="s">
        <v>6008</v>
      </c>
      <c r="B1305" s="7">
        <v>9788817105378</v>
      </c>
      <c r="C1305" s="8" t="s">
        <v>9</v>
      </c>
      <c r="D1305" s="8" t="s">
        <v>53</v>
      </c>
      <c r="E1305" s="8" t="s">
        <v>3937</v>
      </c>
      <c r="F1305" s="8" t="s">
        <v>3939</v>
      </c>
      <c r="G1305" s="9">
        <v>12</v>
      </c>
      <c r="H1305" s="9">
        <f>G1305*80%</f>
        <v>9.6000000000000014</v>
      </c>
      <c r="I1305" s="10">
        <v>43347</v>
      </c>
      <c r="K1305" s="25">
        <f t="shared" si="20"/>
        <v>0</v>
      </c>
    </row>
    <row r="1306" spans="1:11" x14ac:dyDescent="0.25">
      <c r="A1306" s="7" t="s">
        <v>6008</v>
      </c>
      <c r="B1306" s="7">
        <v>9788817109352</v>
      </c>
      <c r="C1306" s="8" t="s">
        <v>9</v>
      </c>
      <c r="D1306" s="8" t="s">
        <v>53</v>
      </c>
      <c r="E1306" s="8" t="s">
        <v>3937</v>
      </c>
      <c r="F1306" s="8" t="s">
        <v>3940</v>
      </c>
      <c r="G1306" s="9">
        <v>12</v>
      </c>
      <c r="H1306" s="9">
        <f>G1306*80%</f>
        <v>9.6000000000000014</v>
      </c>
      <c r="I1306" s="10">
        <v>43508</v>
      </c>
      <c r="K1306" s="25">
        <f t="shared" si="20"/>
        <v>0</v>
      </c>
    </row>
    <row r="1307" spans="1:11" x14ac:dyDescent="0.25">
      <c r="A1307" s="7" t="s">
        <v>6008</v>
      </c>
      <c r="B1307" s="7">
        <v>9788817179492</v>
      </c>
      <c r="C1307" s="8" t="s">
        <v>9</v>
      </c>
      <c r="D1307" s="8" t="s">
        <v>53</v>
      </c>
      <c r="E1307" s="8" t="s">
        <v>3937</v>
      </c>
      <c r="F1307" s="8" t="s">
        <v>3941</v>
      </c>
      <c r="G1307" s="9">
        <v>20</v>
      </c>
      <c r="H1307" s="9">
        <f>G1307*80%</f>
        <v>16</v>
      </c>
      <c r="I1307" s="10">
        <v>44978</v>
      </c>
      <c r="K1307" s="25">
        <f t="shared" si="20"/>
        <v>0</v>
      </c>
    </row>
    <row r="1308" spans="1:11" x14ac:dyDescent="0.25">
      <c r="A1308" s="7" t="s">
        <v>6008</v>
      </c>
      <c r="B1308" s="7">
        <v>9788817158633</v>
      </c>
      <c r="C1308" s="8" t="s">
        <v>9</v>
      </c>
      <c r="D1308" s="8" t="s">
        <v>53</v>
      </c>
      <c r="E1308" s="8" t="s">
        <v>3974</v>
      </c>
      <c r="F1308" s="8" t="s">
        <v>3973</v>
      </c>
      <c r="G1308" s="9">
        <v>12</v>
      </c>
      <c r="H1308" s="9">
        <f>G1308*80%</f>
        <v>9.6000000000000014</v>
      </c>
      <c r="I1308" s="10">
        <v>45188</v>
      </c>
      <c r="K1308" s="25">
        <f t="shared" si="20"/>
        <v>0</v>
      </c>
    </row>
    <row r="1309" spans="1:11" x14ac:dyDescent="0.25">
      <c r="A1309" s="7" t="s">
        <v>6008</v>
      </c>
      <c r="B1309" s="7">
        <v>9788817144261</v>
      </c>
      <c r="C1309" s="8" t="s">
        <v>9</v>
      </c>
      <c r="D1309" s="8" t="s">
        <v>53</v>
      </c>
      <c r="E1309" s="8" t="s">
        <v>4025</v>
      </c>
      <c r="F1309" s="8" t="s">
        <v>4026</v>
      </c>
      <c r="G1309" s="9">
        <v>13</v>
      </c>
      <c r="H1309" s="9">
        <f>G1309*80%</f>
        <v>10.4</v>
      </c>
      <c r="I1309" s="10">
        <v>43879</v>
      </c>
      <c r="K1309" s="25">
        <f t="shared" si="20"/>
        <v>0</v>
      </c>
    </row>
    <row r="1310" spans="1:11" x14ac:dyDescent="0.25">
      <c r="A1310" s="7" t="s">
        <v>6008</v>
      </c>
      <c r="B1310" s="7">
        <v>9788817155618</v>
      </c>
      <c r="C1310" s="8" t="s">
        <v>9</v>
      </c>
      <c r="D1310" s="8" t="s">
        <v>53</v>
      </c>
      <c r="E1310" s="8" t="s">
        <v>4025</v>
      </c>
      <c r="F1310" s="8" t="s">
        <v>4024</v>
      </c>
      <c r="G1310" s="9">
        <v>12</v>
      </c>
      <c r="H1310" s="9">
        <f>G1310*80%</f>
        <v>9.6000000000000014</v>
      </c>
      <c r="I1310" s="10">
        <v>44264</v>
      </c>
      <c r="K1310" s="25">
        <f t="shared" si="20"/>
        <v>0</v>
      </c>
    </row>
    <row r="1311" spans="1:11" x14ac:dyDescent="0.25">
      <c r="A1311" s="7" t="s">
        <v>6008</v>
      </c>
      <c r="B1311" s="7">
        <v>9788817164047</v>
      </c>
      <c r="C1311" s="8" t="s">
        <v>9</v>
      </c>
      <c r="D1311" s="8" t="s">
        <v>53</v>
      </c>
      <c r="E1311" s="8" t="s">
        <v>4129</v>
      </c>
      <c r="F1311" s="8" t="s">
        <v>4128</v>
      </c>
      <c r="G1311" s="9">
        <v>13</v>
      </c>
      <c r="H1311" s="9">
        <f>G1311*80%</f>
        <v>10.4</v>
      </c>
      <c r="I1311" s="10">
        <v>44817</v>
      </c>
      <c r="K1311" s="25">
        <f t="shared" si="20"/>
        <v>0</v>
      </c>
    </row>
    <row r="1312" spans="1:11" x14ac:dyDescent="0.25">
      <c r="A1312" s="7" t="s">
        <v>6008</v>
      </c>
      <c r="B1312" s="7">
        <v>9788817164030</v>
      </c>
      <c r="C1312" s="8" t="s">
        <v>9</v>
      </c>
      <c r="D1312" s="8" t="s">
        <v>53</v>
      </c>
      <c r="E1312" s="8" t="s">
        <v>4129</v>
      </c>
      <c r="F1312" s="8" t="s">
        <v>4130</v>
      </c>
      <c r="G1312" s="9">
        <v>13</v>
      </c>
      <c r="H1312" s="9">
        <f>G1312*80%</f>
        <v>10.4</v>
      </c>
      <c r="I1312" s="10">
        <v>44817</v>
      </c>
      <c r="K1312" s="25">
        <f t="shared" si="20"/>
        <v>0</v>
      </c>
    </row>
    <row r="1313" spans="1:11" x14ac:dyDescent="0.25">
      <c r="A1313" s="7" t="s">
        <v>6008</v>
      </c>
      <c r="B1313" s="7">
        <v>9788817061643</v>
      </c>
      <c r="C1313" s="8" t="s">
        <v>9</v>
      </c>
      <c r="D1313" s="8" t="s">
        <v>53</v>
      </c>
      <c r="E1313" s="8" t="s">
        <v>4242</v>
      </c>
      <c r="F1313" s="8" t="s">
        <v>4241</v>
      </c>
      <c r="G1313" s="9">
        <v>15</v>
      </c>
      <c r="H1313" s="9">
        <f>G1313*80%</f>
        <v>12</v>
      </c>
      <c r="I1313" s="10">
        <v>41185</v>
      </c>
      <c r="K1313" s="25">
        <f t="shared" si="20"/>
        <v>0</v>
      </c>
    </row>
    <row r="1314" spans="1:11" x14ac:dyDescent="0.25">
      <c r="A1314" s="7" t="s">
        <v>6008</v>
      </c>
      <c r="B1314" s="7">
        <v>9788817061636</v>
      </c>
      <c r="C1314" s="8" t="s">
        <v>9</v>
      </c>
      <c r="D1314" s="8" t="s">
        <v>53</v>
      </c>
      <c r="E1314" s="8" t="s">
        <v>4242</v>
      </c>
      <c r="F1314" s="8" t="s">
        <v>4244</v>
      </c>
      <c r="G1314" s="9">
        <v>15</v>
      </c>
      <c r="H1314" s="9">
        <f>G1314*80%</f>
        <v>12</v>
      </c>
      <c r="I1314" s="10">
        <v>41185</v>
      </c>
      <c r="K1314" s="25">
        <f t="shared" si="20"/>
        <v>0</v>
      </c>
    </row>
    <row r="1315" spans="1:11" x14ac:dyDescent="0.25">
      <c r="A1315" s="7" t="s">
        <v>6008</v>
      </c>
      <c r="B1315" s="7">
        <v>9788817061629</v>
      </c>
      <c r="C1315" s="8" t="s">
        <v>9</v>
      </c>
      <c r="D1315" s="8" t="s">
        <v>53</v>
      </c>
      <c r="E1315" s="8" t="s">
        <v>4242</v>
      </c>
      <c r="F1315" s="8" t="s">
        <v>4245</v>
      </c>
      <c r="G1315" s="9">
        <v>15</v>
      </c>
      <c r="H1315" s="9">
        <f>G1315*80%</f>
        <v>12</v>
      </c>
      <c r="I1315" s="10">
        <v>41185</v>
      </c>
      <c r="K1315" s="25">
        <f t="shared" si="20"/>
        <v>0</v>
      </c>
    </row>
    <row r="1316" spans="1:11" x14ac:dyDescent="0.25">
      <c r="A1316" s="7" t="s">
        <v>6008</v>
      </c>
      <c r="B1316" s="7">
        <v>9788817069601</v>
      </c>
      <c r="C1316" s="8" t="s">
        <v>9</v>
      </c>
      <c r="D1316" s="8" t="s">
        <v>53</v>
      </c>
      <c r="E1316" s="8" t="s">
        <v>4242</v>
      </c>
      <c r="F1316" s="8" t="s">
        <v>4246</v>
      </c>
      <c r="G1316" s="9">
        <v>15</v>
      </c>
      <c r="H1316" s="9">
        <f>G1316*80%</f>
        <v>12</v>
      </c>
      <c r="I1316" s="10">
        <v>41535</v>
      </c>
      <c r="K1316" s="25">
        <f t="shared" si="20"/>
        <v>0</v>
      </c>
    </row>
    <row r="1317" spans="1:11" x14ac:dyDescent="0.25">
      <c r="A1317" s="7" t="s">
        <v>6008</v>
      </c>
      <c r="B1317" s="7">
        <v>9788817091343</v>
      </c>
      <c r="C1317" s="8" t="s">
        <v>9</v>
      </c>
      <c r="D1317" s="8" t="s">
        <v>53</v>
      </c>
      <c r="E1317" s="8" t="s">
        <v>4308</v>
      </c>
      <c r="F1317" s="8" t="s">
        <v>4307</v>
      </c>
      <c r="G1317" s="9">
        <v>12</v>
      </c>
      <c r="H1317" s="9">
        <f>G1317*80%</f>
        <v>9.6000000000000014</v>
      </c>
      <c r="I1317" s="10">
        <v>42691</v>
      </c>
      <c r="K1317" s="25">
        <f t="shared" si="20"/>
        <v>0</v>
      </c>
    </row>
    <row r="1318" spans="1:11" x14ac:dyDescent="0.25">
      <c r="A1318" s="7" t="s">
        <v>6008</v>
      </c>
      <c r="B1318" s="7">
        <v>9788817158930</v>
      </c>
      <c r="C1318" s="8" t="s">
        <v>9</v>
      </c>
      <c r="D1318" s="8" t="s">
        <v>53</v>
      </c>
      <c r="E1318" s="8" t="s">
        <v>4506</v>
      </c>
      <c r="F1318" s="8" t="s">
        <v>4505</v>
      </c>
      <c r="G1318" s="9">
        <v>12</v>
      </c>
      <c r="H1318" s="9">
        <f>G1318*80%</f>
        <v>9.6000000000000014</v>
      </c>
      <c r="I1318" s="10">
        <v>44474</v>
      </c>
      <c r="K1318" s="25">
        <f t="shared" si="20"/>
        <v>0</v>
      </c>
    </row>
    <row r="1319" spans="1:11" x14ac:dyDescent="0.25">
      <c r="A1319" s="7" t="s">
        <v>6008</v>
      </c>
      <c r="B1319" s="7">
        <v>9788817075060</v>
      </c>
      <c r="C1319" s="8" t="s">
        <v>9</v>
      </c>
      <c r="D1319" s="8" t="s">
        <v>53</v>
      </c>
      <c r="E1319" s="8" t="s">
        <v>4662</v>
      </c>
      <c r="F1319" s="8" t="s">
        <v>4661</v>
      </c>
      <c r="G1319" s="9">
        <v>11</v>
      </c>
      <c r="H1319" s="9">
        <f>G1319*80%</f>
        <v>8.8000000000000007</v>
      </c>
      <c r="I1319" s="10">
        <v>42243</v>
      </c>
      <c r="K1319" s="25">
        <f t="shared" si="20"/>
        <v>0</v>
      </c>
    </row>
    <row r="1320" spans="1:11" x14ac:dyDescent="0.25">
      <c r="A1320" s="7" t="s">
        <v>6008</v>
      </c>
      <c r="B1320" s="7">
        <v>9788817146555</v>
      </c>
      <c r="C1320" s="8" t="s">
        <v>9</v>
      </c>
      <c r="D1320" s="8" t="s">
        <v>53</v>
      </c>
      <c r="E1320" s="8" t="s">
        <v>4662</v>
      </c>
      <c r="F1320" s="8" t="s">
        <v>4663</v>
      </c>
      <c r="G1320" s="9">
        <v>11</v>
      </c>
      <c r="H1320" s="9">
        <f>G1320*80%</f>
        <v>8.8000000000000007</v>
      </c>
      <c r="I1320" s="10">
        <v>44047</v>
      </c>
      <c r="K1320" s="25">
        <f t="shared" si="20"/>
        <v>0</v>
      </c>
    </row>
    <row r="1321" spans="1:11" x14ac:dyDescent="0.25">
      <c r="A1321" s="7" t="s">
        <v>6008</v>
      </c>
      <c r="B1321" s="7">
        <v>9788817029407</v>
      </c>
      <c r="C1321" s="8" t="s">
        <v>9</v>
      </c>
      <c r="D1321" s="8" t="s">
        <v>53</v>
      </c>
      <c r="E1321" s="8" t="s">
        <v>4760</v>
      </c>
      <c r="F1321" s="8" t="s">
        <v>4759</v>
      </c>
      <c r="G1321" s="9">
        <v>11</v>
      </c>
      <c r="H1321" s="9">
        <f>G1321*80%</f>
        <v>8.8000000000000007</v>
      </c>
      <c r="I1321" s="10">
        <v>39862</v>
      </c>
      <c r="K1321" s="25">
        <f t="shared" si="20"/>
        <v>0</v>
      </c>
    </row>
    <row r="1322" spans="1:11" x14ac:dyDescent="0.25">
      <c r="A1322" s="7" t="s">
        <v>6008</v>
      </c>
      <c r="B1322" s="7">
        <v>9788817176170</v>
      </c>
      <c r="C1322" s="8" t="s">
        <v>9</v>
      </c>
      <c r="D1322" s="8" t="s">
        <v>53</v>
      </c>
      <c r="E1322" s="8" t="s">
        <v>4833</v>
      </c>
      <c r="F1322" s="8" t="s">
        <v>4832</v>
      </c>
      <c r="G1322" s="9">
        <v>12</v>
      </c>
      <c r="H1322" s="9">
        <f>G1322*80%</f>
        <v>9.6000000000000014</v>
      </c>
      <c r="I1322" s="10">
        <v>45048</v>
      </c>
      <c r="K1322" s="25">
        <f t="shared" si="20"/>
        <v>0</v>
      </c>
    </row>
    <row r="1323" spans="1:11" x14ac:dyDescent="0.25">
      <c r="A1323" s="7" t="s">
        <v>6008</v>
      </c>
      <c r="B1323" s="7">
        <v>9788817157506</v>
      </c>
      <c r="C1323" s="8" t="s">
        <v>9</v>
      </c>
      <c r="D1323" s="8" t="s">
        <v>53</v>
      </c>
      <c r="E1323" s="8" t="s">
        <v>4949</v>
      </c>
      <c r="F1323" s="8" t="s">
        <v>4948</v>
      </c>
      <c r="G1323" s="9">
        <v>11</v>
      </c>
      <c r="H1323" s="9">
        <f>G1323*80%</f>
        <v>8.8000000000000007</v>
      </c>
      <c r="I1323" s="10">
        <v>44362</v>
      </c>
      <c r="K1323" s="25">
        <f t="shared" si="20"/>
        <v>0</v>
      </c>
    </row>
    <row r="1324" spans="1:11" x14ac:dyDescent="0.25">
      <c r="A1324" s="7" t="s">
        <v>6008</v>
      </c>
      <c r="B1324" s="7">
        <v>9788817148283</v>
      </c>
      <c r="C1324" s="8" t="s">
        <v>9</v>
      </c>
      <c r="D1324" s="8" t="s">
        <v>53</v>
      </c>
      <c r="E1324" s="8" t="s">
        <v>4951</v>
      </c>
      <c r="F1324" s="8" t="s">
        <v>4950</v>
      </c>
      <c r="G1324" s="9">
        <v>12</v>
      </c>
      <c r="H1324" s="9">
        <f>G1324*80%</f>
        <v>9.6000000000000014</v>
      </c>
      <c r="I1324" s="10">
        <v>44992</v>
      </c>
      <c r="K1324" s="25">
        <f t="shared" si="20"/>
        <v>0</v>
      </c>
    </row>
    <row r="1325" spans="1:11" x14ac:dyDescent="0.25">
      <c r="A1325" s="7" t="s">
        <v>6008</v>
      </c>
      <c r="B1325" s="7">
        <v>9788817147835</v>
      </c>
      <c r="C1325" s="8" t="s">
        <v>9</v>
      </c>
      <c r="D1325" s="8" t="s">
        <v>53</v>
      </c>
      <c r="E1325" s="8" t="s">
        <v>5017</v>
      </c>
      <c r="F1325" s="8" t="s">
        <v>5016</v>
      </c>
      <c r="G1325" s="9">
        <v>12</v>
      </c>
      <c r="H1325" s="9">
        <f>G1325*80%</f>
        <v>9.6000000000000014</v>
      </c>
      <c r="I1325" s="10">
        <v>44257</v>
      </c>
      <c r="K1325" s="25">
        <f t="shared" si="20"/>
        <v>0</v>
      </c>
    </row>
    <row r="1326" spans="1:11" x14ac:dyDescent="0.25">
      <c r="A1326" s="7" t="s">
        <v>6008</v>
      </c>
      <c r="B1326" s="7">
        <v>9788817086264</v>
      </c>
      <c r="C1326" s="8" t="s">
        <v>9</v>
      </c>
      <c r="D1326" s="8" t="s">
        <v>53</v>
      </c>
      <c r="E1326" s="8" t="s">
        <v>5236</v>
      </c>
      <c r="F1326" s="8" t="s">
        <v>5235</v>
      </c>
      <c r="G1326" s="9">
        <v>12</v>
      </c>
      <c r="H1326" s="9">
        <f>G1326*80%</f>
        <v>9.6000000000000014</v>
      </c>
      <c r="I1326" s="10">
        <v>42460</v>
      </c>
      <c r="K1326" s="25">
        <f t="shared" si="20"/>
        <v>0</v>
      </c>
    </row>
    <row r="1327" spans="1:11" x14ac:dyDescent="0.25">
      <c r="A1327" s="7" t="s">
        <v>6008</v>
      </c>
      <c r="B1327" s="7">
        <v>9788817145480</v>
      </c>
      <c r="C1327" s="8" t="s">
        <v>9</v>
      </c>
      <c r="D1327" s="8" t="s">
        <v>53</v>
      </c>
      <c r="E1327" s="8" t="s">
        <v>5236</v>
      </c>
      <c r="F1327" s="8" t="s">
        <v>5237</v>
      </c>
      <c r="G1327" s="9">
        <v>11</v>
      </c>
      <c r="H1327" s="9">
        <f>G1327*80%</f>
        <v>8.8000000000000007</v>
      </c>
      <c r="I1327" s="10">
        <v>44012</v>
      </c>
      <c r="K1327" s="25">
        <f t="shared" si="20"/>
        <v>0</v>
      </c>
    </row>
    <row r="1328" spans="1:11" x14ac:dyDescent="0.25">
      <c r="A1328" s="7" t="s">
        <v>6008</v>
      </c>
      <c r="B1328" s="7">
        <v>9788817155625</v>
      </c>
      <c r="C1328" s="8" t="s">
        <v>9</v>
      </c>
      <c r="D1328" s="8" t="s">
        <v>53</v>
      </c>
      <c r="E1328" s="8" t="s">
        <v>5236</v>
      </c>
      <c r="F1328" s="8" t="s">
        <v>5238</v>
      </c>
      <c r="G1328" s="9">
        <v>12</v>
      </c>
      <c r="H1328" s="9">
        <f>G1328*80%</f>
        <v>9.6000000000000014</v>
      </c>
      <c r="I1328" s="10">
        <v>44278</v>
      </c>
      <c r="K1328" s="25">
        <f t="shared" si="20"/>
        <v>0</v>
      </c>
    </row>
    <row r="1329" spans="1:11" x14ac:dyDescent="0.25">
      <c r="A1329" s="7" t="s">
        <v>6008</v>
      </c>
      <c r="B1329" s="7">
        <v>9788817147828</v>
      </c>
      <c r="C1329" s="8" t="s">
        <v>9</v>
      </c>
      <c r="D1329" s="8" t="s">
        <v>53</v>
      </c>
      <c r="E1329" s="8" t="s">
        <v>5352</v>
      </c>
      <c r="F1329" s="8" t="s">
        <v>5351</v>
      </c>
      <c r="G1329" s="9">
        <v>13</v>
      </c>
      <c r="H1329" s="9">
        <f>G1329*80%</f>
        <v>10.4</v>
      </c>
      <c r="I1329" s="10">
        <v>44355</v>
      </c>
      <c r="K1329" s="25">
        <f t="shared" si="20"/>
        <v>0</v>
      </c>
    </row>
    <row r="1330" spans="1:11" x14ac:dyDescent="0.25">
      <c r="A1330" s="7" t="s">
        <v>6008</v>
      </c>
      <c r="B1330" s="7">
        <v>9788817144254</v>
      </c>
      <c r="C1330" s="8" t="s">
        <v>9</v>
      </c>
      <c r="D1330" s="8" t="s">
        <v>53</v>
      </c>
      <c r="E1330" s="8" t="s">
        <v>5446</v>
      </c>
      <c r="F1330" s="8" t="s">
        <v>5447</v>
      </c>
      <c r="G1330" s="9">
        <v>12</v>
      </c>
      <c r="H1330" s="9">
        <f>G1330*80%</f>
        <v>9.6000000000000014</v>
      </c>
      <c r="I1330" s="10">
        <v>43872</v>
      </c>
      <c r="K1330" s="25">
        <f t="shared" si="20"/>
        <v>0</v>
      </c>
    </row>
    <row r="1331" spans="1:11" x14ac:dyDescent="0.25">
      <c r="A1331" s="7" t="s">
        <v>6008</v>
      </c>
      <c r="B1331" s="7">
        <v>9788817071765</v>
      </c>
      <c r="C1331" s="8" t="s">
        <v>9</v>
      </c>
      <c r="D1331" s="8" t="s">
        <v>53</v>
      </c>
      <c r="E1331" s="8" t="s">
        <v>5463</v>
      </c>
      <c r="F1331" s="8" t="s">
        <v>5462</v>
      </c>
      <c r="G1331" s="9">
        <v>10</v>
      </c>
      <c r="H1331" s="9">
        <f>G1331*80%</f>
        <v>8</v>
      </c>
      <c r="I1331" s="10">
        <v>41654</v>
      </c>
      <c r="K1331" s="25">
        <f t="shared" si="20"/>
        <v>0</v>
      </c>
    </row>
    <row r="1332" spans="1:11" x14ac:dyDescent="0.25">
      <c r="A1332" s="7" t="s">
        <v>6008</v>
      </c>
      <c r="B1332" s="7">
        <v>9788817156936</v>
      </c>
      <c r="C1332" s="8" t="s">
        <v>9</v>
      </c>
      <c r="D1332" s="8" t="s">
        <v>53</v>
      </c>
      <c r="E1332" s="8" t="s">
        <v>5477</v>
      </c>
      <c r="F1332" s="8" t="s">
        <v>5476</v>
      </c>
      <c r="G1332" s="9">
        <v>12</v>
      </c>
      <c r="H1332" s="9">
        <f>G1332*80%</f>
        <v>9.6000000000000014</v>
      </c>
      <c r="I1332" s="10">
        <v>44355</v>
      </c>
      <c r="K1332" s="25">
        <f t="shared" si="20"/>
        <v>0</v>
      </c>
    </row>
    <row r="1333" spans="1:11" x14ac:dyDescent="0.25">
      <c r="A1333" s="7" t="s">
        <v>6008</v>
      </c>
      <c r="B1333" s="7">
        <v>9788817157537</v>
      </c>
      <c r="C1333" s="8" t="s">
        <v>9</v>
      </c>
      <c r="D1333" s="8" t="s">
        <v>53</v>
      </c>
      <c r="E1333" s="8" t="s">
        <v>5483</v>
      </c>
      <c r="F1333" s="8" t="s">
        <v>5482</v>
      </c>
      <c r="G1333" s="9">
        <v>13</v>
      </c>
      <c r="H1333" s="9">
        <f>G1333*80%</f>
        <v>10.4</v>
      </c>
      <c r="I1333" s="10">
        <v>44369</v>
      </c>
      <c r="K1333" s="25">
        <f t="shared" si="20"/>
        <v>0</v>
      </c>
    </row>
    <row r="1334" spans="1:11" x14ac:dyDescent="0.25">
      <c r="A1334" s="7" t="s">
        <v>6008</v>
      </c>
      <c r="B1334" s="7">
        <v>9788817109369</v>
      </c>
      <c r="C1334" s="8" t="s">
        <v>9</v>
      </c>
      <c r="D1334" s="8" t="s">
        <v>53</v>
      </c>
      <c r="E1334" s="8" t="s">
        <v>5485</v>
      </c>
      <c r="F1334" s="8" t="s">
        <v>5484</v>
      </c>
      <c r="G1334" s="9">
        <v>12</v>
      </c>
      <c r="H1334" s="9">
        <f>G1334*80%</f>
        <v>9.6000000000000014</v>
      </c>
      <c r="I1334" s="10">
        <v>43522</v>
      </c>
      <c r="K1334" s="25">
        <f t="shared" si="20"/>
        <v>0</v>
      </c>
    </row>
    <row r="1335" spans="1:11" x14ac:dyDescent="0.25">
      <c r="A1335" s="7" t="s">
        <v>6008</v>
      </c>
      <c r="B1335" s="7">
        <v>9788817162005</v>
      </c>
      <c r="C1335" s="8" t="s">
        <v>9</v>
      </c>
      <c r="D1335" s="8" t="s">
        <v>53</v>
      </c>
      <c r="E1335" s="8" t="s">
        <v>5694</v>
      </c>
      <c r="F1335" s="8" t="s">
        <v>5693</v>
      </c>
      <c r="G1335" s="9">
        <v>11</v>
      </c>
      <c r="H1335" s="9">
        <f>G1335*80%</f>
        <v>8.8000000000000007</v>
      </c>
      <c r="I1335" s="10">
        <v>44705</v>
      </c>
      <c r="K1335" s="25">
        <f t="shared" si="20"/>
        <v>0</v>
      </c>
    </row>
    <row r="1336" spans="1:11" x14ac:dyDescent="0.25">
      <c r="A1336" s="7" t="s">
        <v>6008</v>
      </c>
      <c r="B1336" s="7">
        <v>9788817181587</v>
      </c>
      <c r="C1336" s="8" t="s">
        <v>9</v>
      </c>
      <c r="D1336" s="8" t="s">
        <v>53</v>
      </c>
      <c r="E1336" s="8" t="s">
        <v>5864</v>
      </c>
      <c r="F1336" s="8" t="s">
        <v>5863</v>
      </c>
      <c r="G1336" s="9">
        <v>13</v>
      </c>
      <c r="H1336" s="9">
        <f>G1336*80%</f>
        <v>10.4</v>
      </c>
      <c r="I1336" s="10">
        <v>45076</v>
      </c>
      <c r="K1336" s="25">
        <f t="shared" si="20"/>
        <v>0</v>
      </c>
    </row>
    <row r="1337" spans="1:11" x14ac:dyDescent="0.25">
      <c r="A1337" s="7" t="s">
        <v>6008</v>
      </c>
      <c r="B1337" s="7">
        <v>9788817058575</v>
      </c>
      <c r="C1337" s="8" t="s">
        <v>9</v>
      </c>
      <c r="D1337" s="8" t="s">
        <v>11</v>
      </c>
      <c r="E1337" s="8" t="s">
        <v>120</v>
      </c>
      <c r="F1337" s="8" t="s">
        <v>119</v>
      </c>
      <c r="G1337" s="9">
        <v>10</v>
      </c>
      <c r="H1337" s="9">
        <f>G1337*80%</f>
        <v>8</v>
      </c>
      <c r="I1337" s="10">
        <v>41094</v>
      </c>
      <c r="K1337" s="25">
        <f t="shared" si="20"/>
        <v>0</v>
      </c>
    </row>
    <row r="1338" spans="1:11" x14ac:dyDescent="0.25">
      <c r="A1338" s="7" t="s">
        <v>6008</v>
      </c>
      <c r="B1338" s="7">
        <v>9788817060127</v>
      </c>
      <c r="C1338" s="8" t="s">
        <v>9</v>
      </c>
      <c r="D1338" s="8" t="s">
        <v>11</v>
      </c>
      <c r="E1338" s="8" t="s">
        <v>1287</v>
      </c>
      <c r="F1338" s="8" t="s">
        <v>1292</v>
      </c>
      <c r="G1338" s="9">
        <v>12</v>
      </c>
      <c r="H1338" s="9">
        <f>G1338*80%</f>
        <v>9.6000000000000014</v>
      </c>
      <c r="I1338" s="10">
        <v>41080</v>
      </c>
      <c r="K1338" s="25">
        <f t="shared" si="20"/>
        <v>0</v>
      </c>
    </row>
    <row r="1339" spans="1:11" x14ac:dyDescent="0.25">
      <c r="A1339" s="7" t="s">
        <v>6008</v>
      </c>
      <c r="B1339" s="7">
        <v>9788817038867</v>
      </c>
      <c r="C1339" s="8" t="s">
        <v>9</v>
      </c>
      <c r="D1339" s="8" t="s">
        <v>11</v>
      </c>
      <c r="E1339" s="8" t="s">
        <v>1647</v>
      </c>
      <c r="F1339" s="8" t="s">
        <v>1682</v>
      </c>
      <c r="G1339" s="9">
        <v>11</v>
      </c>
      <c r="H1339" s="9">
        <f>G1339*80%</f>
        <v>8.8000000000000007</v>
      </c>
      <c r="I1339" s="10">
        <v>40303</v>
      </c>
      <c r="K1339" s="25">
        <f t="shared" si="20"/>
        <v>0</v>
      </c>
    </row>
    <row r="1340" spans="1:11" x14ac:dyDescent="0.25">
      <c r="A1340" s="7" t="s">
        <v>6008</v>
      </c>
      <c r="B1340" s="7">
        <v>9788817028356</v>
      </c>
      <c r="C1340" s="8" t="s">
        <v>9</v>
      </c>
      <c r="D1340" s="8" t="s">
        <v>11</v>
      </c>
      <c r="E1340" s="8" t="s">
        <v>2065</v>
      </c>
      <c r="F1340" s="8" t="s">
        <v>2068</v>
      </c>
      <c r="G1340" s="9">
        <v>12.5</v>
      </c>
      <c r="H1340" s="9">
        <f>G1340*80%</f>
        <v>10</v>
      </c>
      <c r="I1340" s="10">
        <v>39821</v>
      </c>
      <c r="K1340" s="25">
        <f t="shared" si="20"/>
        <v>0</v>
      </c>
    </row>
    <row r="1341" spans="1:11" x14ac:dyDescent="0.25">
      <c r="A1341" s="7" t="s">
        <v>6008</v>
      </c>
      <c r="B1341" s="7">
        <v>9788817052450</v>
      </c>
      <c r="C1341" s="8" t="s">
        <v>9</v>
      </c>
      <c r="D1341" s="8" t="s">
        <v>11</v>
      </c>
      <c r="E1341" s="8" t="s">
        <v>3033</v>
      </c>
      <c r="F1341" s="8" t="s">
        <v>3032</v>
      </c>
      <c r="G1341" s="9">
        <v>22</v>
      </c>
      <c r="H1341" s="9">
        <f>G1341*80%</f>
        <v>17.600000000000001</v>
      </c>
      <c r="I1341" s="10">
        <v>40863</v>
      </c>
      <c r="K1341" s="25">
        <f t="shared" si="20"/>
        <v>0</v>
      </c>
    </row>
    <row r="1342" spans="1:11" x14ac:dyDescent="0.25">
      <c r="A1342" s="7" t="s">
        <v>6008</v>
      </c>
      <c r="B1342" s="7">
        <v>9788817061209</v>
      </c>
      <c r="C1342" s="8" t="s">
        <v>9</v>
      </c>
      <c r="D1342" s="8" t="s">
        <v>11</v>
      </c>
      <c r="E1342" s="8" t="s">
        <v>3528</v>
      </c>
      <c r="F1342" s="8" t="s">
        <v>3545</v>
      </c>
      <c r="G1342" s="9">
        <v>12</v>
      </c>
      <c r="H1342" s="9">
        <f>G1342*80%</f>
        <v>9.6000000000000014</v>
      </c>
      <c r="I1342" s="10">
        <v>41171</v>
      </c>
      <c r="K1342" s="25">
        <f t="shared" si="20"/>
        <v>0</v>
      </c>
    </row>
    <row r="1343" spans="1:11" x14ac:dyDescent="0.25">
      <c r="A1343" s="7" t="s">
        <v>6008</v>
      </c>
      <c r="B1343" s="7">
        <v>9788817138901</v>
      </c>
      <c r="C1343" s="8" t="s">
        <v>9</v>
      </c>
      <c r="D1343" s="8" t="s">
        <v>11</v>
      </c>
      <c r="E1343" s="8" t="s">
        <v>3647</v>
      </c>
      <c r="F1343" s="8" t="s">
        <v>3646</v>
      </c>
      <c r="G1343" s="9">
        <v>16</v>
      </c>
      <c r="H1343" s="9">
        <f>G1343*80%</f>
        <v>12.8</v>
      </c>
      <c r="I1343" s="10">
        <v>43620</v>
      </c>
      <c r="K1343" s="25">
        <f t="shared" si="20"/>
        <v>0</v>
      </c>
    </row>
    <row r="1344" spans="1:11" x14ac:dyDescent="0.25">
      <c r="A1344" s="7" t="s">
        <v>6008</v>
      </c>
      <c r="B1344" s="7">
        <v>9788817103640</v>
      </c>
      <c r="C1344" s="8" t="s">
        <v>9</v>
      </c>
      <c r="D1344" s="8" t="s">
        <v>11</v>
      </c>
      <c r="E1344" s="8" t="s">
        <v>4403</v>
      </c>
      <c r="F1344" s="8" t="s">
        <v>4404</v>
      </c>
      <c r="G1344" s="9">
        <v>11</v>
      </c>
      <c r="H1344" s="9">
        <f>G1344*80%</f>
        <v>8.8000000000000007</v>
      </c>
      <c r="I1344" s="10">
        <v>43416</v>
      </c>
      <c r="K1344" s="25">
        <f t="shared" si="20"/>
        <v>0</v>
      </c>
    </row>
    <row r="1345" spans="1:11" x14ac:dyDescent="0.25">
      <c r="A1345" s="7" t="s">
        <v>6008</v>
      </c>
      <c r="B1345" s="7">
        <v>9788817060141</v>
      </c>
      <c r="C1345" s="8" t="s">
        <v>9</v>
      </c>
      <c r="D1345" s="8" t="s">
        <v>11</v>
      </c>
      <c r="E1345" s="8" t="s">
        <v>4809</v>
      </c>
      <c r="F1345" s="8" t="s">
        <v>4831</v>
      </c>
      <c r="G1345" s="9">
        <v>9.9</v>
      </c>
      <c r="H1345" s="9">
        <f>G1345*80%</f>
        <v>7.9200000000000008</v>
      </c>
      <c r="I1345" s="10">
        <v>41080</v>
      </c>
      <c r="K1345" s="25">
        <f t="shared" si="20"/>
        <v>0</v>
      </c>
    </row>
    <row r="1346" spans="1:11" x14ac:dyDescent="0.25">
      <c r="A1346" s="7" t="s">
        <v>6008</v>
      </c>
      <c r="B1346" s="7">
        <v>9788817001137</v>
      </c>
      <c r="C1346" s="8" t="s">
        <v>9</v>
      </c>
      <c r="D1346" s="8" t="s">
        <v>12</v>
      </c>
      <c r="E1346" s="8" t="s">
        <v>126</v>
      </c>
      <c r="F1346" s="8" t="s">
        <v>125</v>
      </c>
      <c r="G1346" s="9">
        <v>14</v>
      </c>
      <c r="H1346" s="9">
        <f>G1346*80%</f>
        <v>11.200000000000001</v>
      </c>
      <c r="I1346" s="10">
        <v>38056</v>
      </c>
      <c r="K1346" s="25">
        <f t="shared" si="20"/>
        <v>0</v>
      </c>
    </row>
    <row r="1347" spans="1:11" x14ac:dyDescent="0.25">
      <c r="A1347" s="7" t="s">
        <v>6008</v>
      </c>
      <c r="B1347" s="7">
        <v>9788817094429</v>
      </c>
      <c r="C1347" s="8" t="s">
        <v>9</v>
      </c>
      <c r="D1347" s="8" t="s">
        <v>12</v>
      </c>
      <c r="E1347" s="8" t="s">
        <v>146</v>
      </c>
      <c r="F1347" s="8" t="s">
        <v>148</v>
      </c>
      <c r="G1347" s="9">
        <v>18</v>
      </c>
      <c r="H1347" s="9">
        <f>G1347*80%</f>
        <v>14.4</v>
      </c>
      <c r="I1347" s="10">
        <v>42866</v>
      </c>
      <c r="K1347" s="25">
        <f t="shared" si="20"/>
        <v>0</v>
      </c>
    </row>
    <row r="1348" spans="1:11" x14ac:dyDescent="0.25">
      <c r="A1348" s="7" t="s">
        <v>6008</v>
      </c>
      <c r="B1348" s="7">
        <v>9788817093415</v>
      </c>
      <c r="C1348" s="8" t="s">
        <v>9</v>
      </c>
      <c r="D1348" s="8" t="s">
        <v>12</v>
      </c>
      <c r="E1348" s="8" t="s">
        <v>146</v>
      </c>
      <c r="F1348" s="8" t="s">
        <v>150</v>
      </c>
      <c r="G1348" s="9">
        <v>11</v>
      </c>
      <c r="H1348" s="9">
        <f>G1348*80%</f>
        <v>8.8000000000000007</v>
      </c>
      <c r="I1348" s="10">
        <v>42866</v>
      </c>
      <c r="K1348" s="25">
        <f t="shared" ref="K1348:K1411" si="21">J1348*H1348</f>
        <v>0</v>
      </c>
    </row>
    <row r="1349" spans="1:11" x14ac:dyDescent="0.25">
      <c r="A1349" s="7" t="s">
        <v>6008</v>
      </c>
      <c r="B1349" s="7">
        <v>9788817094948</v>
      </c>
      <c r="C1349" s="8" t="s">
        <v>9</v>
      </c>
      <c r="D1349" s="8" t="s">
        <v>12</v>
      </c>
      <c r="E1349" s="8" t="s">
        <v>146</v>
      </c>
      <c r="F1349" s="8" t="s">
        <v>152</v>
      </c>
      <c r="G1349" s="9">
        <v>11</v>
      </c>
      <c r="H1349" s="9">
        <f>G1349*80%</f>
        <v>8.8000000000000007</v>
      </c>
      <c r="I1349" s="10">
        <v>42894</v>
      </c>
      <c r="K1349" s="25">
        <f t="shared" si="21"/>
        <v>0</v>
      </c>
    </row>
    <row r="1350" spans="1:11" x14ac:dyDescent="0.25">
      <c r="A1350" s="7" t="s">
        <v>6008</v>
      </c>
      <c r="B1350" s="7">
        <v>9788817102438</v>
      </c>
      <c r="C1350" s="8" t="s">
        <v>9</v>
      </c>
      <c r="D1350" s="8" t="s">
        <v>12</v>
      </c>
      <c r="E1350" s="8" t="s">
        <v>146</v>
      </c>
      <c r="F1350" s="8" t="s">
        <v>151</v>
      </c>
      <c r="G1350" s="9">
        <v>12</v>
      </c>
      <c r="H1350" s="9">
        <f>G1350*80%</f>
        <v>9.6000000000000014</v>
      </c>
      <c r="I1350" s="10">
        <v>43235</v>
      </c>
      <c r="K1350" s="25">
        <f t="shared" si="21"/>
        <v>0</v>
      </c>
    </row>
    <row r="1351" spans="1:11" x14ac:dyDescent="0.25">
      <c r="A1351" s="7" t="s">
        <v>6008</v>
      </c>
      <c r="B1351" s="7">
        <v>9788817104975</v>
      </c>
      <c r="C1351" s="8" t="s">
        <v>9</v>
      </c>
      <c r="D1351" s="8" t="s">
        <v>12</v>
      </c>
      <c r="E1351" s="8" t="s">
        <v>146</v>
      </c>
      <c r="F1351" s="8" t="s">
        <v>149</v>
      </c>
      <c r="G1351" s="9">
        <v>14</v>
      </c>
      <c r="H1351" s="9">
        <f>G1351*80%</f>
        <v>11.200000000000001</v>
      </c>
      <c r="I1351" s="10">
        <v>43389</v>
      </c>
      <c r="K1351" s="25">
        <f t="shared" si="21"/>
        <v>0</v>
      </c>
    </row>
    <row r="1352" spans="1:11" x14ac:dyDescent="0.25">
      <c r="A1352" s="7" t="s">
        <v>6008</v>
      </c>
      <c r="B1352" s="7">
        <v>9788817145459</v>
      </c>
      <c r="C1352" s="8" t="s">
        <v>9</v>
      </c>
      <c r="D1352" s="8" t="s">
        <v>12</v>
      </c>
      <c r="E1352" s="8" t="s">
        <v>146</v>
      </c>
      <c r="F1352" s="8" t="s">
        <v>145</v>
      </c>
      <c r="G1352" s="9">
        <v>13</v>
      </c>
      <c r="H1352" s="9">
        <f>G1352*80%</f>
        <v>10.4</v>
      </c>
      <c r="I1352" s="10">
        <v>44075</v>
      </c>
      <c r="K1352" s="25">
        <f t="shared" si="21"/>
        <v>0</v>
      </c>
    </row>
    <row r="1353" spans="1:11" x14ac:dyDescent="0.25">
      <c r="A1353" s="7" t="s">
        <v>6008</v>
      </c>
      <c r="B1353" s="7">
        <v>9788817158220</v>
      </c>
      <c r="C1353" s="8" t="s">
        <v>9</v>
      </c>
      <c r="D1353" s="8" t="s">
        <v>12</v>
      </c>
      <c r="E1353" s="8" t="s">
        <v>146</v>
      </c>
      <c r="F1353" s="8" t="s">
        <v>147</v>
      </c>
      <c r="G1353" s="9">
        <v>14</v>
      </c>
      <c r="H1353" s="9">
        <f>G1353*80%</f>
        <v>11.200000000000001</v>
      </c>
      <c r="I1353" s="10">
        <v>44733</v>
      </c>
      <c r="K1353" s="25">
        <f t="shared" si="21"/>
        <v>0</v>
      </c>
    </row>
    <row r="1354" spans="1:11" x14ac:dyDescent="0.25">
      <c r="A1354" s="7" t="s">
        <v>6008</v>
      </c>
      <c r="B1354" s="7">
        <v>9788817050838</v>
      </c>
      <c r="C1354" s="8" t="s">
        <v>9</v>
      </c>
      <c r="D1354" s="8" t="s">
        <v>12</v>
      </c>
      <c r="E1354" s="8" t="s">
        <v>206</v>
      </c>
      <c r="F1354" s="8" t="s">
        <v>205</v>
      </c>
      <c r="G1354" s="9">
        <v>11.9</v>
      </c>
      <c r="H1354" s="9">
        <f>G1354*80%</f>
        <v>9.5200000000000014</v>
      </c>
      <c r="I1354" s="10">
        <v>40793</v>
      </c>
      <c r="K1354" s="25">
        <f t="shared" si="21"/>
        <v>0</v>
      </c>
    </row>
    <row r="1355" spans="1:11" x14ac:dyDescent="0.25">
      <c r="A1355" s="7" t="s">
        <v>6008</v>
      </c>
      <c r="B1355" s="7">
        <v>9788817028998</v>
      </c>
      <c r="C1355" s="8" t="s">
        <v>9</v>
      </c>
      <c r="D1355" s="8" t="s">
        <v>12</v>
      </c>
      <c r="E1355" s="8" t="s">
        <v>254</v>
      </c>
      <c r="F1355" s="8" t="s">
        <v>253</v>
      </c>
      <c r="G1355" s="9">
        <v>9</v>
      </c>
      <c r="H1355" s="9">
        <f>G1355*80%</f>
        <v>7.2</v>
      </c>
      <c r="I1355" s="10">
        <v>39876</v>
      </c>
      <c r="K1355" s="25">
        <f t="shared" si="21"/>
        <v>0</v>
      </c>
    </row>
    <row r="1356" spans="1:11" x14ac:dyDescent="0.25">
      <c r="A1356" s="7" t="s">
        <v>6008</v>
      </c>
      <c r="B1356" s="7">
        <v>9788817071659</v>
      </c>
      <c r="C1356" s="8" t="s">
        <v>9</v>
      </c>
      <c r="D1356" s="8" t="s">
        <v>12</v>
      </c>
      <c r="E1356" s="8" t="s">
        <v>263</v>
      </c>
      <c r="F1356" s="8" t="s">
        <v>311</v>
      </c>
      <c r="G1356" s="9">
        <v>10</v>
      </c>
      <c r="H1356" s="9">
        <f>G1356*80%</f>
        <v>8</v>
      </c>
      <c r="I1356" s="10">
        <v>41668</v>
      </c>
      <c r="K1356" s="25">
        <f t="shared" si="21"/>
        <v>0</v>
      </c>
    </row>
    <row r="1357" spans="1:11" x14ac:dyDescent="0.25">
      <c r="A1357" s="7" t="s">
        <v>6008</v>
      </c>
      <c r="B1357" s="7">
        <v>9788817031004</v>
      </c>
      <c r="C1357" s="8" t="s">
        <v>9</v>
      </c>
      <c r="D1357" s="8" t="s">
        <v>12</v>
      </c>
      <c r="E1357" s="8" t="s">
        <v>436</v>
      </c>
      <c r="F1357" s="8" t="s">
        <v>438</v>
      </c>
      <c r="G1357" s="9">
        <v>12</v>
      </c>
      <c r="H1357" s="9">
        <f>G1357*80%</f>
        <v>9.6000000000000014</v>
      </c>
      <c r="I1357" s="10">
        <v>39939</v>
      </c>
      <c r="K1357" s="25">
        <f t="shared" si="21"/>
        <v>0</v>
      </c>
    </row>
    <row r="1358" spans="1:11" x14ac:dyDescent="0.25">
      <c r="A1358" s="7" t="s">
        <v>6008</v>
      </c>
      <c r="B1358" s="7">
        <v>9788817041348</v>
      </c>
      <c r="C1358" s="8" t="s">
        <v>9</v>
      </c>
      <c r="D1358" s="8" t="s">
        <v>12</v>
      </c>
      <c r="E1358" s="8" t="s">
        <v>436</v>
      </c>
      <c r="F1358" s="8" t="s">
        <v>435</v>
      </c>
      <c r="G1358" s="9">
        <v>12</v>
      </c>
      <c r="H1358" s="9">
        <f>G1358*80%</f>
        <v>9.6000000000000014</v>
      </c>
      <c r="I1358" s="10">
        <v>40324</v>
      </c>
      <c r="K1358" s="25">
        <f t="shared" si="21"/>
        <v>0</v>
      </c>
    </row>
    <row r="1359" spans="1:11" x14ac:dyDescent="0.25">
      <c r="A1359" s="7" t="s">
        <v>6008</v>
      </c>
      <c r="B1359" s="7">
        <v>9788817161794</v>
      </c>
      <c r="C1359" s="8" t="s">
        <v>9</v>
      </c>
      <c r="D1359" s="8" t="s">
        <v>12</v>
      </c>
      <c r="E1359" s="8" t="s">
        <v>436</v>
      </c>
      <c r="F1359" s="8" t="s">
        <v>437</v>
      </c>
      <c r="G1359" s="9">
        <v>12</v>
      </c>
      <c r="H1359" s="9">
        <f>G1359*80%</f>
        <v>9.6000000000000014</v>
      </c>
      <c r="I1359" s="10">
        <v>44649</v>
      </c>
      <c r="K1359" s="25">
        <f t="shared" si="21"/>
        <v>0</v>
      </c>
    </row>
    <row r="1360" spans="1:11" x14ac:dyDescent="0.25">
      <c r="A1360" s="7" t="s">
        <v>6008</v>
      </c>
      <c r="B1360" s="7">
        <v>9788817080767</v>
      </c>
      <c r="C1360" s="8" t="s">
        <v>9</v>
      </c>
      <c r="D1360" s="8" t="s">
        <v>12</v>
      </c>
      <c r="E1360" s="8" t="s">
        <v>443</v>
      </c>
      <c r="F1360" s="8" t="s">
        <v>447</v>
      </c>
      <c r="G1360" s="9">
        <v>13</v>
      </c>
      <c r="H1360" s="9">
        <f>G1360*80%</f>
        <v>10.4</v>
      </c>
      <c r="I1360" s="10">
        <v>42110</v>
      </c>
      <c r="K1360" s="25">
        <f t="shared" si="21"/>
        <v>0</v>
      </c>
    </row>
    <row r="1361" spans="1:11" x14ac:dyDescent="0.25">
      <c r="A1361" s="7" t="s">
        <v>6008</v>
      </c>
      <c r="B1361" s="7">
        <v>9788817080644</v>
      </c>
      <c r="C1361" s="8" t="s">
        <v>9</v>
      </c>
      <c r="D1361" s="8" t="s">
        <v>12</v>
      </c>
      <c r="E1361" s="8" t="s">
        <v>443</v>
      </c>
      <c r="F1361" s="8" t="s">
        <v>448</v>
      </c>
      <c r="G1361" s="9">
        <v>11</v>
      </c>
      <c r="H1361" s="9">
        <f>G1361*80%</f>
        <v>8.8000000000000007</v>
      </c>
      <c r="I1361" s="10">
        <v>42110</v>
      </c>
      <c r="K1361" s="25">
        <f t="shared" si="21"/>
        <v>0</v>
      </c>
    </row>
    <row r="1362" spans="1:11" x14ac:dyDescent="0.25">
      <c r="A1362" s="7" t="s">
        <v>6008</v>
      </c>
      <c r="B1362" s="7">
        <v>9788817079396</v>
      </c>
      <c r="C1362" s="8" t="s">
        <v>9</v>
      </c>
      <c r="D1362" s="8" t="s">
        <v>12</v>
      </c>
      <c r="E1362" s="8" t="s">
        <v>443</v>
      </c>
      <c r="F1362" s="8" t="s">
        <v>445</v>
      </c>
      <c r="G1362" s="9">
        <v>9</v>
      </c>
      <c r="H1362" s="9">
        <f>G1362*80%</f>
        <v>7.2</v>
      </c>
      <c r="I1362" s="10">
        <v>42110</v>
      </c>
      <c r="K1362" s="25">
        <f t="shared" si="21"/>
        <v>0</v>
      </c>
    </row>
    <row r="1363" spans="1:11" x14ac:dyDescent="0.25">
      <c r="A1363" s="7" t="s">
        <v>6008</v>
      </c>
      <c r="B1363" s="7">
        <v>9788817087124</v>
      </c>
      <c r="C1363" s="8" t="s">
        <v>9</v>
      </c>
      <c r="D1363" s="8" t="s">
        <v>12</v>
      </c>
      <c r="E1363" s="8" t="s">
        <v>443</v>
      </c>
      <c r="F1363" s="8" t="s">
        <v>444</v>
      </c>
      <c r="G1363" s="9">
        <v>12</v>
      </c>
      <c r="H1363" s="9">
        <f>G1363*80%</f>
        <v>9.6000000000000014</v>
      </c>
      <c r="I1363" s="10">
        <v>42495</v>
      </c>
      <c r="K1363" s="25">
        <f t="shared" si="21"/>
        <v>0</v>
      </c>
    </row>
    <row r="1364" spans="1:11" x14ac:dyDescent="0.25">
      <c r="A1364" s="7" t="s">
        <v>6008</v>
      </c>
      <c r="B1364" s="7">
        <v>9788817143332</v>
      </c>
      <c r="C1364" s="8" t="s">
        <v>9</v>
      </c>
      <c r="D1364" s="8" t="s">
        <v>12</v>
      </c>
      <c r="E1364" s="8" t="s">
        <v>443</v>
      </c>
      <c r="F1364" s="8" t="s">
        <v>449</v>
      </c>
      <c r="G1364" s="9">
        <v>12</v>
      </c>
      <c r="H1364" s="9">
        <f>G1364*80%</f>
        <v>9.6000000000000014</v>
      </c>
      <c r="I1364" s="10">
        <v>43753</v>
      </c>
      <c r="K1364" s="25">
        <f t="shared" si="21"/>
        <v>0</v>
      </c>
    </row>
    <row r="1365" spans="1:11" x14ac:dyDescent="0.25">
      <c r="A1365" s="7" t="s">
        <v>6008</v>
      </c>
      <c r="B1365" s="7">
        <v>9788817143394</v>
      </c>
      <c r="C1365" s="8" t="s">
        <v>9</v>
      </c>
      <c r="D1365" s="8" t="s">
        <v>12</v>
      </c>
      <c r="E1365" s="8" t="s">
        <v>443</v>
      </c>
      <c r="F1365" s="8" t="s">
        <v>446</v>
      </c>
      <c r="G1365" s="9">
        <v>12</v>
      </c>
      <c r="H1365" s="9">
        <f>G1365*80%</f>
        <v>9.6000000000000014</v>
      </c>
      <c r="I1365" s="10">
        <v>44124</v>
      </c>
      <c r="K1365" s="25">
        <f t="shared" si="21"/>
        <v>0</v>
      </c>
    </row>
    <row r="1366" spans="1:11" x14ac:dyDescent="0.25">
      <c r="A1366" s="7" t="s">
        <v>6008</v>
      </c>
      <c r="B1366" s="7">
        <v>9788817173636</v>
      </c>
      <c r="C1366" s="8" t="s">
        <v>9</v>
      </c>
      <c r="D1366" s="8" t="s">
        <v>12</v>
      </c>
      <c r="E1366" s="8" t="s">
        <v>443</v>
      </c>
      <c r="F1366" s="8" t="s">
        <v>442</v>
      </c>
      <c r="G1366" s="9">
        <v>10</v>
      </c>
      <c r="H1366" s="9">
        <f>G1366*80%</f>
        <v>8</v>
      </c>
      <c r="I1366" s="10">
        <v>44726</v>
      </c>
      <c r="K1366" s="25">
        <f t="shared" si="21"/>
        <v>0</v>
      </c>
    </row>
    <row r="1367" spans="1:11" x14ac:dyDescent="0.25">
      <c r="A1367" s="7" t="s">
        <v>6008</v>
      </c>
      <c r="B1367" s="7">
        <v>9788817041508</v>
      </c>
      <c r="C1367" s="8" t="s">
        <v>9</v>
      </c>
      <c r="D1367" s="8" t="s">
        <v>12</v>
      </c>
      <c r="E1367" s="8" t="s">
        <v>466</v>
      </c>
      <c r="F1367" s="8" t="s">
        <v>467</v>
      </c>
      <c r="G1367" s="9">
        <v>12</v>
      </c>
      <c r="H1367" s="9">
        <f>G1367*80%</f>
        <v>9.6000000000000014</v>
      </c>
      <c r="I1367" s="10">
        <v>40338</v>
      </c>
      <c r="K1367" s="25">
        <f t="shared" si="21"/>
        <v>0</v>
      </c>
    </row>
    <row r="1368" spans="1:11" x14ac:dyDescent="0.25">
      <c r="A1368" s="7" t="s">
        <v>6008</v>
      </c>
      <c r="B1368" s="7">
        <v>9788817048477</v>
      </c>
      <c r="C1368" s="8" t="s">
        <v>9</v>
      </c>
      <c r="D1368" s="8" t="s">
        <v>12</v>
      </c>
      <c r="E1368" s="8" t="s">
        <v>466</v>
      </c>
      <c r="F1368" s="8" t="s">
        <v>469</v>
      </c>
      <c r="G1368" s="9">
        <v>12</v>
      </c>
      <c r="H1368" s="9">
        <f>G1368*80%</f>
        <v>9.6000000000000014</v>
      </c>
      <c r="I1368" s="10">
        <v>40653</v>
      </c>
      <c r="K1368" s="25">
        <f t="shared" si="21"/>
        <v>0</v>
      </c>
    </row>
    <row r="1369" spans="1:11" x14ac:dyDescent="0.25">
      <c r="A1369" s="7" t="s">
        <v>6008</v>
      </c>
      <c r="B1369" s="7">
        <v>9788817054553</v>
      </c>
      <c r="C1369" s="8" t="s">
        <v>9</v>
      </c>
      <c r="D1369" s="8" t="s">
        <v>12</v>
      </c>
      <c r="E1369" s="8" t="s">
        <v>466</v>
      </c>
      <c r="F1369" s="8" t="s">
        <v>468</v>
      </c>
      <c r="G1369" s="9">
        <v>11</v>
      </c>
      <c r="H1369" s="9">
        <f>G1369*80%</f>
        <v>8.8000000000000007</v>
      </c>
      <c r="I1369" s="10">
        <v>40975</v>
      </c>
      <c r="K1369" s="25">
        <f t="shared" si="21"/>
        <v>0</v>
      </c>
    </row>
    <row r="1370" spans="1:11" x14ac:dyDescent="0.25">
      <c r="A1370" s="7" t="s">
        <v>6008</v>
      </c>
      <c r="B1370" s="7">
        <v>9788817063234</v>
      </c>
      <c r="C1370" s="8" t="s">
        <v>9</v>
      </c>
      <c r="D1370" s="8" t="s">
        <v>12</v>
      </c>
      <c r="E1370" s="8" t="s">
        <v>466</v>
      </c>
      <c r="F1370" s="8" t="s">
        <v>465</v>
      </c>
      <c r="G1370" s="9">
        <v>12</v>
      </c>
      <c r="H1370" s="9">
        <f>G1370*80%</f>
        <v>9.6000000000000014</v>
      </c>
      <c r="I1370" s="10">
        <v>41332</v>
      </c>
      <c r="K1370" s="25">
        <f t="shared" si="21"/>
        <v>0</v>
      </c>
    </row>
    <row r="1371" spans="1:11" x14ac:dyDescent="0.25">
      <c r="A1371" s="7" t="s">
        <v>6008</v>
      </c>
      <c r="B1371" s="7">
        <v>9788817104920</v>
      </c>
      <c r="C1371" s="8" t="s">
        <v>9</v>
      </c>
      <c r="D1371" s="8" t="s">
        <v>12</v>
      </c>
      <c r="E1371" s="8" t="s">
        <v>477</v>
      </c>
      <c r="F1371" s="8" t="s">
        <v>476</v>
      </c>
      <c r="G1371" s="9">
        <v>13</v>
      </c>
      <c r="H1371" s="9">
        <f>G1371*80%</f>
        <v>10.4</v>
      </c>
      <c r="I1371" s="10">
        <v>43396</v>
      </c>
      <c r="K1371" s="25">
        <f t="shared" si="21"/>
        <v>0</v>
      </c>
    </row>
    <row r="1372" spans="1:11" x14ac:dyDescent="0.25">
      <c r="A1372" s="7" t="s">
        <v>6008</v>
      </c>
      <c r="B1372" s="7">
        <v>9788817092838</v>
      </c>
      <c r="C1372" s="8" t="s">
        <v>9</v>
      </c>
      <c r="D1372" s="8" t="s">
        <v>12</v>
      </c>
      <c r="E1372" s="8" t="s">
        <v>496</v>
      </c>
      <c r="F1372" s="8" t="s">
        <v>495</v>
      </c>
      <c r="G1372" s="9">
        <v>12</v>
      </c>
      <c r="H1372" s="9">
        <f>G1372*80%</f>
        <v>9.6000000000000014</v>
      </c>
      <c r="I1372" s="10">
        <v>42789</v>
      </c>
      <c r="K1372" s="25">
        <f t="shared" si="21"/>
        <v>0</v>
      </c>
    </row>
    <row r="1373" spans="1:11" x14ac:dyDescent="0.25">
      <c r="A1373" s="7" t="s">
        <v>6008</v>
      </c>
      <c r="B1373" s="7">
        <v>9788817090957</v>
      </c>
      <c r="C1373" s="8" t="s">
        <v>9</v>
      </c>
      <c r="D1373" s="8" t="s">
        <v>12</v>
      </c>
      <c r="E1373" s="8" t="s">
        <v>501</v>
      </c>
      <c r="F1373" s="8" t="s">
        <v>503</v>
      </c>
      <c r="G1373" s="9">
        <v>12</v>
      </c>
      <c r="H1373" s="9">
        <f>G1373*80%</f>
        <v>9.6000000000000014</v>
      </c>
      <c r="I1373" s="10">
        <v>42691</v>
      </c>
      <c r="K1373" s="25">
        <f t="shared" si="21"/>
        <v>0</v>
      </c>
    </row>
    <row r="1374" spans="1:11" x14ac:dyDescent="0.25">
      <c r="A1374" s="7" t="s">
        <v>6008</v>
      </c>
      <c r="B1374" s="7">
        <v>9788817099769</v>
      </c>
      <c r="C1374" s="8" t="s">
        <v>9</v>
      </c>
      <c r="D1374" s="8" t="s">
        <v>12</v>
      </c>
      <c r="E1374" s="8" t="s">
        <v>501</v>
      </c>
      <c r="F1374" s="8" t="s">
        <v>502</v>
      </c>
      <c r="G1374" s="9">
        <v>14</v>
      </c>
      <c r="H1374" s="9">
        <f>G1374*80%</f>
        <v>11.200000000000001</v>
      </c>
      <c r="I1374" s="10">
        <v>43193</v>
      </c>
      <c r="K1374" s="25">
        <f t="shared" si="21"/>
        <v>0</v>
      </c>
    </row>
    <row r="1375" spans="1:11" x14ac:dyDescent="0.25">
      <c r="A1375" s="7" t="s">
        <v>6008</v>
      </c>
      <c r="B1375" s="7">
        <v>9788817158251</v>
      </c>
      <c r="C1375" s="8" t="s">
        <v>9</v>
      </c>
      <c r="D1375" s="8" t="s">
        <v>12</v>
      </c>
      <c r="E1375" s="8" t="s">
        <v>501</v>
      </c>
      <c r="F1375" s="8" t="s">
        <v>504</v>
      </c>
      <c r="G1375" s="9">
        <v>14</v>
      </c>
      <c r="H1375" s="9">
        <f>G1375*80%</f>
        <v>11.200000000000001</v>
      </c>
      <c r="I1375" s="10">
        <v>44579</v>
      </c>
      <c r="K1375" s="25">
        <f t="shared" si="21"/>
        <v>0</v>
      </c>
    </row>
    <row r="1376" spans="1:11" x14ac:dyDescent="0.25">
      <c r="A1376" s="7" t="s">
        <v>6008</v>
      </c>
      <c r="B1376" s="7">
        <v>9788817186148</v>
      </c>
      <c r="C1376" s="8" t="s">
        <v>9</v>
      </c>
      <c r="D1376" s="8" t="s">
        <v>12</v>
      </c>
      <c r="E1376" s="8" t="s">
        <v>501</v>
      </c>
      <c r="F1376" s="8" t="s">
        <v>500</v>
      </c>
      <c r="G1376" s="11">
        <v>14.5</v>
      </c>
      <c r="H1376" s="9">
        <f>G1376*80%</f>
        <v>11.600000000000001</v>
      </c>
      <c r="I1376" s="10" t="s">
        <v>5981</v>
      </c>
      <c r="K1376" s="25">
        <f t="shared" si="21"/>
        <v>0</v>
      </c>
    </row>
    <row r="1377" spans="1:11" x14ac:dyDescent="0.25">
      <c r="A1377" s="7" t="s">
        <v>6008</v>
      </c>
      <c r="B1377" s="7">
        <v>9788817186155</v>
      </c>
      <c r="C1377" s="8" t="s">
        <v>9</v>
      </c>
      <c r="D1377" s="8" t="s">
        <v>12</v>
      </c>
      <c r="E1377" s="8" t="s">
        <v>501</v>
      </c>
      <c r="F1377" s="8" t="s">
        <v>502</v>
      </c>
      <c r="G1377" s="11">
        <v>14.5</v>
      </c>
      <c r="H1377" s="9">
        <f>G1377*80%</f>
        <v>11.600000000000001</v>
      </c>
      <c r="I1377" s="10" t="s">
        <v>5981</v>
      </c>
      <c r="K1377" s="25">
        <f t="shared" si="21"/>
        <v>0</v>
      </c>
    </row>
    <row r="1378" spans="1:11" x14ac:dyDescent="0.25">
      <c r="A1378" s="7" t="s">
        <v>6008</v>
      </c>
      <c r="B1378" s="7">
        <v>9788817186162</v>
      </c>
      <c r="C1378" s="8" t="s">
        <v>9</v>
      </c>
      <c r="D1378" s="8" t="s">
        <v>12</v>
      </c>
      <c r="E1378" s="8" t="s">
        <v>501</v>
      </c>
      <c r="F1378" s="8" t="s">
        <v>503</v>
      </c>
      <c r="G1378" s="11">
        <v>14.5</v>
      </c>
      <c r="H1378" s="9">
        <f>G1378*80%</f>
        <v>11.600000000000001</v>
      </c>
      <c r="I1378" s="10" t="s">
        <v>5981</v>
      </c>
      <c r="K1378" s="25">
        <f t="shared" si="21"/>
        <v>0</v>
      </c>
    </row>
    <row r="1379" spans="1:11" x14ac:dyDescent="0.25">
      <c r="A1379" s="7" t="s">
        <v>6008</v>
      </c>
      <c r="B1379" s="7">
        <v>9788817186179</v>
      </c>
      <c r="C1379" s="8" t="s">
        <v>9</v>
      </c>
      <c r="D1379" s="8" t="s">
        <v>12</v>
      </c>
      <c r="E1379" s="8" t="s">
        <v>501</v>
      </c>
      <c r="F1379" s="8" t="s">
        <v>504</v>
      </c>
      <c r="G1379" s="11">
        <v>14.5</v>
      </c>
      <c r="H1379" s="9">
        <f>G1379*80%</f>
        <v>11.600000000000001</v>
      </c>
      <c r="I1379" s="10" t="s">
        <v>5981</v>
      </c>
      <c r="K1379" s="25">
        <f t="shared" si="21"/>
        <v>0</v>
      </c>
    </row>
    <row r="1380" spans="1:11" x14ac:dyDescent="0.25">
      <c r="A1380" s="7" t="s">
        <v>6008</v>
      </c>
      <c r="B1380" s="7">
        <v>9788817143714</v>
      </c>
      <c r="C1380" s="8" t="s">
        <v>9</v>
      </c>
      <c r="D1380" s="8" t="s">
        <v>12</v>
      </c>
      <c r="E1380" s="8" t="s">
        <v>548</v>
      </c>
      <c r="F1380" s="8" t="s">
        <v>549</v>
      </c>
      <c r="G1380" s="9">
        <v>14</v>
      </c>
      <c r="H1380" s="9">
        <f>G1380*80%</f>
        <v>11.200000000000001</v>
      </c>
      <c r="I1380" s="10">
        <v>43739</v>
      </c>
      <c r="K1380" s="25">
        <f t="shared" si="21"/>
        <v>0</v>
      </c>
    </row>
    <row r="1381" spans="1:11" x14ac:dyDescent="0.25">
      <c r="A1381" s="7" t="s">
        <v>6008</v>
      </c>
      <c r="B1381" s="7">
        <v>9788817182744</v>
      </c>
      <c r="C1381" s="8" t="s">
        <v>9</v>
      </c>
      <c r="D1381" s="8" t="s">
        <v>12</v>
      </c>
      <c r="E1381" s="8" t="s">
        <v>548</v>
      </c>
      <c r="F1381" s="8" t="s">
        <v>550</v>
      </c>
      <c r="G1381" s="9">
        <v>13</v>
      </c>
      <c r="H1381" s="9">
        <f>G1381*80%</f>
        <v>10.4</v>
      </c>
      <c r="I1381" s="10">
        <v>45111</v>
      </c>
      <c r="K1381" s="25">
        <f t="shared" si="21"/>
        <v>0</v>
      </c>
    </row>
    <row r="1382" spans="1:11" x14ac:dyDescent="0.25">
      <c r="A1382" s="7" t="s">
        <v>6008</v>
      </c>
      <c r="B1382" s="7">
        <v>9788817117630</v>
      </c>
      <c r="C1382" s="8" t="s">
        <v>9</v>
      </c>
      <c r="D1382" s="8" t="s">
        <v>12</v>
      </c>
      <c r="E1382" s="8" t="s">
        <v>650</v>
      </c>
      <c r="F1382" s="8" t="s">
        <v>649</v>
      </c>
      <c r="G1382" s="9">
        <v>11</v>
      </c>
      <c r="H1382" s="9">
        <f>G1382*80%</f>
        <v>8.8000000000000007</v>
      </c>
      <c r="I1382" s="10">
        <v>38070</v>
      </c>
      <c r="K1382" s="25">
        <f t="shared" si="21"/>
        <v>0</v>
      </c>
    </row>
    <row r="1383" spans="1:11" x14ac:dyDescent="0.25">
      <c r="A1383" s="7" t="s">
        <v>6008</v>
      </c>
      <c r="B1383" s="7">
        <v>9788817185752</v>
      </c>
      <c r="C1383" s="8" t="s">
        <v>9</v>
      </c>
      <c r="D1383" s="8" t="s">
        <v>12</v>
      </c>
      <c r="E1383" s="8" t="s">
        <v>6000</v>
      </c>
      <c r="F1383" s="8" t="s">
        <v>6001</v>
      </c>
      <c r="G1383" s="11">
        <v>12</v>
      </c>
      <c r="H1383" s="9">
        <f>G1383*80%</f>
        <v>9.6000000000000014</v>
      </c>
      <c r="I1383" s="10" t="s">
        <v>6002</v>
      </c>
      <c r="K1383" s="25">
        <f t="shared" si="21"/>
        <v>0</v>
      </c>
    </row>
    <row r="1384" spans="1:11" x14ac:dyDescent="0.25">
      <c r="A1384" s="7" t="s">
        <v>6008</v>
      </c>
      <c r="B1384" s="7">
        <v>9788817026321</v>
      </c>
      <c r="C1384" s="8" t="s">
        <v>9</v>
      </c>
      <c r="D1384" s="8" t="s">
        <v>12</v>
      </c>
      <c r="E1384" s="8" t="s">
        <v>689</v>
      </c>
      <c r="F1384" s="8" t="s">
        <v>688</v>
      </c>
      <c r="G1384" s="9">
        <v>15</v>
      </c>
      <c r="H1384" s="9">
        <f>G1384*80%</f>
        <v>12</v>
      </c>
      <c r="I1384" s="10">
        <v>39757</v>
      </c>
      <c r="K1384" s="25">
        <f t="shared" si="21"/>
        <v>0</v>
      </c>
    </row>
    <row r="1385" spans="1:11" x14ac:dyDescent="0.25">
      <c r="A1385" s="7" t="s">
        <v>6008</v>
      </c>
      <c r="B1385" s="7">
        <v>9788817148306</v>
      </c>
      <c r="C1385" s="8" t="s">
        <v>9</v>
      </c>
      <c r="D1385" s="8" t="s">
        <v>12</v>
      </c>
      <c r="E1385" s="8" t="s">
        <v>724</v>
      </c>
      <c r="F1385" s="8" t="s">
        <v>726</v>
      </c>
      <c r="G1385" s="9">
        <v>12</v>
      </c>
      <c r="H1385" s="9">
        <f>G1385*80%</f>
        <v>9.6000000000000014</v>
      </c>
      <c r="I1385" s="10">
        <v>44040</v>
      </c>
      <c r="K1385" s="25">
        <f t="shared" si="21"/>
        <v>0</v>
      </c>
    </row>
    <row r="1386" spans="1:11" x14ac:dyDescent="0.25">
      <c r="A1386" s="7" t="s">
        <v>6008</v>
      </c>
      <c r="B1386" s="7">
        <v>9788817036771</v>
      </c>
      <c r="C1386" s="8" t="s">
        <v>9</v>
      </c>
      <c r="D1386" s="8" t="s">
        <v>12</v>
      </c>
      <c r="E1386" s="8" t="s">
        <v>746</v>
      </c>
      <c r="F1386" s="8" t="s">
        <v>745</v>
      </c>
      <c r="G1386" s="9">
        <v>13</v>
      </c>
      <c r="H1386" s="9">
        <f>G1386*80%</f>
        <v>10.4</v>
      </c>
      <c r="I1386" s="10">
        <v>37503</v>
      </c>
      <c r="K1386" s="25">
        <f t="shared" si="21"/>
        <v>0</v>
      </c>
    </row>
    <row r="1387" spans="1:11" x14ac:dyDescent="0.25">
      <c r="A1387" s="7" t="s">
        <v>6008</v>
      </c>
      <c r="B1387" s="7">
        <v>9788817036764</v>
      </c>
      <c r="C1387" s="8" t="s">
        <v>9</v>
      </c>
      <c r="D1387" s="8" t="s">
        <v>12</v>
      </c>
      <c r="E1387" s="8" t="s">
        <v>746</v>
      </c>
      <c r="F1387" s="8" t="s">
        <v>750</v>
      </c>
      <c r="G1387" s="9">
        <v>11</v>
      </c>
      <c r="H1387" s="9">
        <f>G1387*80%</f>
        <v>8.8000000000000007</v>
      </c>
      <c r="I1387" s="10">
        <v>37503</v>
      </c>
      <c r="K1387" s="25">
        <f t="shared" si="21"/>
        <v>0</v>
      </c>
    </row>
    <row r="1388" spans="1:11" x14ac:dyDescent="0.25">
      <c r="A1388" s="7" t="s">
        <v>6008</v>
      </c>
      <c r="B1388" s="7">
        <v>9788817099738</v>
      </c>
      <c r="C1388" s="8" t="s">
        <v>9</v>
      </c>
      <c r="D1388" s="8" t="s">
        <v>12</v>
      </c>
      <c r="E1388" s="8" t="s">
        <v>746</v>
      </c>
      <c r="F1388" s="8" t="s">
        <v>751</v>
      </c>
      <c r="G1388" s="9">
        <v>13</v>
      </c>
      <c r="H1388" s="9">
        <f>G1388*80%</f>
        <v>10.4</v>
      </c>
      <c r="I1388" s="10">
        <v>43056</v>
      </c>
      <c r="K1388" s="25">
        <f t="shared" si="21"/>
        <v>0</v>
      </c>
    </row>
    <row r="1389" spans="1:11" x14ac:dyDescent="0.25">
      <c r="A1389" s="7" t="s">
        <v>6008</v>
      </c>
      <c r="B1389" s="7">
        <v>9788817144728</v>
      </c>
      <c r="C1389" s="8" t="s">
        <v>9</v>
      </c>
      <c r="D1389" s="8" t="s">
        <v>12</v>
      </c>
      <c r="E1389" s="8" t="s">
        <v>825</v>
      </c>
      <c r="F1389" s="8" t="s">
        <v>824</v>
      </c>
      <c r="G1389" s="9">
        <v>13</v>
      </c>
      <c r="H1389" s="9">
        <f>G1389*80%</f>
        <v>10.4</v>
      </c>
      <c r="I1389" s="10">
        <v>43844</v>
      </c>
      <c r="K1389" s="25">
        <f t="shared" si="21"/>
        <v>0</v>
      </c>
    </row>
    <row r="1390" spans="1:11" x14ac:dyDescent="0.25">
      <c r="A1390" s="7" t="s">
        <v>6008</v>
      </c>
      <c r="B1390" s="7">
        <v>9788817106795</v>
      </c>
      <c r="C1390" s="8" t="s">
        <v>9</v>
      </c>
      <c r="D1390" s="8" t="s">
        <v>12</v>
      </c>
      <c r="E1390" s="8" t="s">
        <v>827</v>
      </c>
      <c r="F1390" s="8" t="s">
        <v>826</v>
      </c>
      <c r="G1390" s="9">
        <v>10</v>
      </c>
      <c r="H1390" s="9">
        <f>G1390*80%</f>
        <v>8</v>
      </c>
      <c r="I1390" s="10">
        <v>37790</v>
      </c>
      <c r="K1390" s="25">
        <f t="shared" si="21"/>
        <v>0</v>
      </c>
    </row>
    <row r="1391" spans="1:11" x14ac:dyDescent="0.25">
      <c r="A1391" s="7" t="s">
        <v>6008</v>
      </c>
      <c r="B1391" s="7">
        <v>9788817007023</v>
      </c>
      <c r="C1391" s="8" t="s">
        <v>9</v>
      </c>
      <c r="D1391" s="8" t="s">
        <v>12</v>
      </c>
      <c r="E1391" s="8" t="s">
        <v>862</v>
      </c>
      <c r="F1391" s="8" t="s">
        <v>864</v>
      </c>
      <c r="G1391" s="9">
        <v>11</v>
      </c>
      <c r="H1391" s="9">
        <f>G1391*80%</f>
        <v>8.8000000000000007</v>
      </c>
      <c r="I1391" s="10">
        <v>38525</v>
      </c>
      <c r="K1391" s="25">
        <f t="shared" si="21"/>
        <v>0</v>
      </c>
    </row>
    <row r="1392" spans="1:11" x14ac:dyDescent="0.25">
      <c r="A1392" s="7" t="s">
        <v>6008</v>
      </c>
      <c r="B1392" s="7">
        <v>9788817013871</v>
      </c>
      <c r="C1392" s="8" t="s">
        <v>9</v>
      </c>
      <c r="D1392" s="8" t="s">
        <v>12</v>
      </c>
      <c r="E1392" s="8" t="s">
        <v>862</v>
      </c>
      <c r="F1392" s="8" t="s">
        <v>861</v>
      </c>
      <c r="G1392" s="9">
        <v>9.8000000000000007</v>
      </c>
      <c r="H1392" s="9">
        <f>G1392*80%</f>
        <v>7.8400000000000007</v>
      </c>
      <c r="I1392" s="10">
        <v>39023</v>
      </c>
      <c r="K1392" s="25">
        <f t="shared" si="21"/>
        <v>0</v>
      </c>
    </row>
    <row r="1393" spans="1:11" x14ac:dyDescent="0.25">
      <c r="A1393" s="7" t="s">
        <v>6008</v>
      </c>
      <c r="B1393" s="7">
        <v>9788817040044</v>
      </c>
      <c r="C1393" s="8" t="s">
        <v>9</v>
      </c>
      <c r="D1393" s="8" t="s">
        <v>12</v>
      </c>
      <c r="E1393" s="8" t="s">
        <v>862</v>
      </c>
      <c r="F1393" s="8" t="s">
        <v>865</v>
      </c>
      <c r="G1393" s="9">
        <v>10</v>
      </c>
      <c r="H1393" s="9">
        <f>G1393*80%</f>
        <v>8</v>
      </c>
      <c r="I1393" s="10">
        <v>40324</v>
      </c>
      <c r="K1393" s="25">
        <f t="shared" si="21"/>
        <v>0</v>
      </c>
    </row>
    <row r="1394" spans="1:11" x14ac:dyDescent="0.25">
      <c r="A1394" s="7" t="s">
        <v>6008</v>
      </c>
      <c r="B1394" s="7">
        <v>9788817053655</v>
      </c>
      <c r="C1394" s="8" t="s">
        <v>9</v>
      </c>
      <c r="D1394" s="8" t="s">
        <v>12</v>
      </c>
      <c r="E1394" s="8" t="s">
        <v>862</v>
      </c>
      <c r="F1394" s="8" t="s">
        <v>863</v>
      </c>
      <c r="G1394" s="9">
        <v>10</v>
      </c>
      <c r="H1394" s="9">
        <f>G1394*80%</f>
        <v>8</v>
      </c>
      <c r="I1394" s="10">
        <v>40863</v>
      </c>
      <c r="K1394" s="25">
        <f t="shared" si="21"/>
        <v>0</v>
      </c>
    </row>
    <row r="1395" spans="1:11" x14ac:dyDescent="0.25">
      <c r="A1395" s="7" t="s">
        <v>6008</v>
      </c>
      <c r="B1395" s="7">
        <v>9788817018135</v>
      </c>
      <c r="C1395" s="8" t="s">
        <v>9</v>
      </c>
      <c r="D1395" s="8" t="s">
        <v>12</v>
      </c>
      <c r="E1395" s="8" t="s">
        <v>867</v>
      </c>
      <c r="F1395" s="8" t="s">
        <v>866</v>
      </c>
      <c r="G1395" s="9">
        <v>14</v>
      </c>
      <c r="H1395" s="9">
        <f>G1395*80%</f>
        <v>11.200000000000001</v>
      </c>
      <c r="I1395" s="10">
        <v>39358</v>
      </c>
      <c r="K1395" s="25">
        <f t="shared" si="21"/>
        <v>0</v>
      </c>
    </row>
    <row r="1396" spans="1:11" x14ac:dyDescent="0.25">
      <c r="A1396" s="7" t="s">
        <v>6008</v>
      </c>
      <c r="B1396" s="7">
        <v>9788817075497</v>
      </c>
      <c r="C1396" s="8" t="s">
        <v>9</v>
      </c>
      <c r="D1396" s="8" t="s">
        <v>12</v>
      </c>
      <c r="E1396" s="8" t="s">
        <v>871</v>
      </c>
      <c r="F1396" s="8" t="s">
        <v>870</v>
      </c>
      <c r="G1396" s="9">
        <v>10</v>
      </c>
      <c r="H1396" s="9">
        <f>G1396*80%</f>
        <v>8</v>
      </c>
      <c r="I1396" s="10">
        <v>41829</v>
      </c>
      <c r="K1396" s="25">
        <f t="shared" si="21"/>
        <v>0</v>
      </c>
    </row>
    <row r="1397" spans="1:11" x14ac:dyDescent="0.25">
      <c r="A1397" s="7" t="s">
        <v>6008</v>
      </c>
      <c r="B1397" s="7">
        <v>9788817022408</v>
      </c>
      <c r="C1397" s="8" t="s">
        <v>9</v>
      </c>
      <c r="D1397" s="8" t="s">
        <v>12</v>
      </c>
      <c r="E1397" s="8" t="s">
        <v>898</v>
      </c>
      <c r="F1397" s="8" t="s">
        <v>897</v>
      </c>
      <c r="G1397" s="9">
        <v>8.6</v>
      </c>
      <c r="H1397" s="9">
        <f>G1397*80%</f>
        <v>6.88</v>
      </c>
      <c r="I1397" s="10">
        <v>39554</v>
      </c>
      <c r="K1397" s="25">
        <f t="shared" si="21"/>
        <v>0</v>
      </c>
    </row>
    <row r="1398" spans="1:11" x14ac:dyDescent="0.25">
      <c r="A1398" s="7" t="s">
        <v>6008</v>
      </c>
      <c r="B1398" s="7">
        <v>9788817073912</v>
      </c>
      <c r="C1398" s="8" t="s">
        <v>9</v>
      </c>
      <c r="D1398" s="8" t="s">
        <v>12</v>
      </c>
      <c r="E1398" s="8" t="s">
        <v>939</v>
      </c>
      <c r="F1398" s="8" t="s">
        <v>948</v>
      </c>
      <c r="G1398" s="9">
        <v>13</v>
      </c>
      <c r="H1398" s="9">
        <f>G1398*80%</f>
        <v>10.4</v>
      </c>
      <c r="I1398" s="10">
        <v>41731</v>
      </c>
      <c r="K1398" s="25">
        <f t="shared" si="21"/>
        <v>0</v>
      </c>
    </row>
    <row r="1399" spans="1:11" x14ac:dyDescent="0.25">
      <c r="A1399" s="7" t="s">
        <v>6008</v>
      </c>
      <c r="B1399" s="7">
        <v>9788817073905</v>
      </c>
      <c r="C1399" s="8" t="s">
        <v>9</v>
      </c>
      <c r="D1399" s="8" t="s">
        <v>12</v>
      </c>
      <c r="E1399" s="8" t="s">
        <v>939</v>
      </c>
      <c r="F1399" s="8" t="s">
        <v>941</v>
      </c>
      <c r="G1399" s="9">
        <v>11</v>
      </c>
      <c r="H1399" s="9">
        <f>G1399*80%</f>
        <v>8.8000000000000007</v>
      </c>
      <c r="I1399" s="10">
        <v>41731</v>
      </c>
      <c r="K1399" s="25">
        <f t="shared" si="21"/>
        <v>0</v>
      </c>
    </row>
    <row r="1400" spans="1:11" x14ac:dyDescent="0.25">
      <c r="A1400" s="7" t="s">
        <v>6008</v>
      </c>
      <c r="B1400" s="7">
        <v>9788817073899</v>
      </c>
      <c r="C1400" s="8" t="s">
        <v>9</v>
      </c>
      <c r="D1400" s="8" t="s">
        <v>12</v>
      </c>
      <c r="E1400" s="8" t="s">
        <v>939</v>
      </c>
      <c r="F1400" s="8" t="s">
        <v>944</v>
      </c>
      <c r="G1400" s="9">
        <v>9</v>
      </c>
      <c r="H1400" s="9">
        <f>G1400*80%</f>
        <v>7.2</v>
      </c>
      <c r="I1400" s="10">
        <v>41731</v>
      </c>
      <c r="K1400" s="25">
        <f t="shared" si="21"/>
        <v>0</v>
      </c>
    </row>
    <row r="1401" spans="1:11" x14ac:dyDescent="0.25">
      <c r="A1401" s="7" t="s">
        <v>6008</v>
      </c>
      <c r="B1401" s="7">
        <v>9788817080606</v>
      </c>
      <c r="C1401" s="8" t="s">
        <v>9</v>
      </c>
      <c r="D1401" s="8" t="s">
        <v>12</v>
      </c>
      <c r="E1401" s="8" t="s">
        <v>939</v>
      </c>
      <c r="F1401" s="8" t="s">
        <v>940</v>
      </c>
      <c r="G1401" s="9">
        <v>12</v>
      </c>
      <c r="H1401" s="9">
        <f>G1401*80%</f>
        <v>9.6000000000000014</v>
      </c>
      <c r="I1401" s="10">
        <v>42075</v>
      </c>
      <c r="K1401" s="25">
        <f t="shared" si="21"/>
        <v>0</v>
      </c>
    </row>
    <row r="1402" spans="1:11" x14ac:dyDescent="0.25">
      <c r="A1402" s="7" t="s">
        <v>6008</v>
      </c>
      <c r="B1402" s="7">
        <v>9788817080620</v>
      </c>
      <c r="C1402" s="8" t="s">
        <v>9</v>
      </c>
      <c r="D1402" s="8" t="s">
        <v>12</v>
      </c>
      <c r="E1402" s="8" t="s">
        <v>939</v>
      </c>
      <c r="F1402" s="8" t="s">
        <v>946</v>
      </c>
      <c r="G1402" s="9">
        <v>12</v>
      </c>
      <c r="H1402" s="9">
        <f>G1402*80%</f>
        <v>9.6000000000000014</v>
      </c>
      <c r="I1402" s="10">
        <v>42075</v>
      </c>
      <c r="K1402" s="25">
        <f t="shared" si="21"/>
        <v>0</v>
      </c>
    </row>
    <row r="1403" spans="1:11" x14ac:dyDescent="0.25">
      <c r="A1403" s="7" t="s">
        <v>6008</v>
      </c>
      <c r="B1403" s="7">
        <v>9788817081405</v>
      </c>
      <c r="C1403" s="8" t="s">
        <v>9</v>
      </c>
      <c r="D1403" s="8" t="s">
        <v>12</v>
      </c>
      <c r="E1403" s="8" t="s">
        <v>939</v>
      </c>
      <c r="F1403" s="8" t="s">
        <v>943</v>
      </c>
      <c r="G1403" s="9">
        <v>11</v>
      </c>
      <c r="H1403" s="9">
        <f>G1403*80%</f>
        <v>8.8000000000000007</v>
      </c>
      <c r="I1403" s="10">
        <v>42145</v>
      </c>
      <c r="K1403" s="25">
        <f t="shared" si="21"/>
        <v>0</v>
      </c>
    </row>
    <row r="1404" spans="1:11" x14ac:dyDescent="0.25">
      <c r="A1404" s="7" t="s">
        <v>6008</v>
      </c>
      <c r="B1404" s="7">
        <v>9788817081467</v>
      </c>
      <c r="C1404" s="8" t="s">
        <v>9</v>
      </c>
      <c r="D1404" s="8" t="s">
        <v>12</v>
      </c>
      <c r="E1404" s="8" t="s">
        <v>939</v>
      </c>
      <c r="F1404" s="8" t="s">
        <v>947</v>
      </c>
      <c r="G1404" s="9">
        <v>11</v>
      </c>
      <c r="H1404" s="9">
        <f>G1404*80%</f>
        <v>8.8000000000000007</v>
      </c>
      <c r="I1404" s="10">
        <v>42145</v>
      </c>
      <c r="K1404" s="25">
        <f t="shared" si="21"/>
        <v>0</v>
      </c>
    </row>
    <row r="1405" spans="1:11" x14ac:dyDescent="0.25">
      <c r="A1405" s="7" t="s">
        <v>6008</v>
      </c>
      <c r="B1405" s="7">
        <v>9788817160247</v>
      </c>
      <c r="C1405" s="8" t="s">
        <v>9</v>
      </c>
      <c r="D1405" s="8" t="s">
        <v>12</v>
      </c>
      <c r="E1405" s="8" t="s">
        <v>939</v>
      </c>
      <c r="F1405" s="8" t="s">
        <v>945</v>
      </c>
      <c r="G1405" s="9">
        <v>13</v>
      </c>
      <c r="H1405" s="9">
        <f>G1405*80%</f>
        <v>10.4</v>
      </c>
      <c r="I1405" s="10">
        <v>44389</v>
      </c>
      <c r="K1405" s="25">
        <f t="shared" si="21"/>
        <v>0</v>
      </c>
    </row>
    <row r="1406" spans="1:11" x14ac:dyDescent="0.25">
      <c r="A1406" s="7" t="s">
        <v>6008</v>
      </c>
      <c r="B1406" s="7">
        <v>9788817046558</v>
      </c>
      <c r="C1406" s="8" t="s">
        <v>9</v>
      </c>
      <c r="D1406" s="8" t="s">
        <v>12</v>
      </c>
      <c r="E1406" s="8" t="s">
        <v>971</v>
      </c>
      <c r="F1406" s="8" t="s">
        <v>970</v>
      </c>
      <c r="G1406" s="9">
        <v>10</v>
      </c>
      <c r="H1406" s="9">
        <f>G1406*80%</f>
        <v>8</v>
      </c>
      <c r="I1406" s="10">
        <v>40562</v>
      </c>
      <c r="K1406" s="25">
        <f t="shared" si="21"/>
        <v>0</v>
      </c>
    </row>
    <row r="1407" spans="1:11" x14ac:dyDescent="0.25">
      <c r="A1407" s="7" t="s">
        <v>6008</v>
      </c>
      <c r="B1407" s="7">
        <v>9788817050111</v>
      </c>
      <c r="C1407" s="8" t="s">
        <v>9</v>
      </c>
      <c r="D1407" s="8" t="s">
        <v>12</v>
      </c>
      <c r="E1407" s="8" t="s">
        <v>986</v>
      </c>
      <c r="F1407" s="8" t="s">
        <v>985</v>
      </c>
      <c r="G1407" s="9">
        <v>11.5</v>
      </c>
      <c r="H1407" s="9">
        <f>G1407*80%</f>
        <v>9.2000000000000011</v>
      </c>
      <c r="I1407" s="10">
        <v>32581</v>
      </c>
      <c r="K1407" s="25">
        <f t="shared" si="21"/>
        <v>0</v>
      </c>
    </row>
    <row r="1408" spans="1:11" x14ac:dyDescent="0.25">
      <c r="A1408" s="7" t="s">
        <v>6008</v>
      </c>
      <c r="B1408" s="7">
        <v>9788817007702</v>
      </c>
      <c r="C1408" s="8" t="s">
        <v>9</v>
      </c>
      <c r="D1408" s="8" t="s">
        <v>12</v>
      </c>
      <c r="E1408" s="8" t="s">
        <v>986</v>
      </c>
      <c r="F1408" s="8" t="s">
        <v>987</v>
      </c>
      <c r="G1408" s="9">
        <v>12</v>
      </c>
      <c r="H1408" s="9">
        <f>G1408*80%</f>
        <v>9.6000000000000014</v>
      </c>
      <c r="I1408" s="10">
        <v>38609</v>
      </c>
      <c r="K1408" s="25">
        <f t="shared" si="21"/>
        <v>0</v>
      </c>
    </row>
    <row r="1409" spans="1:11" x14ac:dyDescent="0.25">
      <c r="A1409" s="7" t="s">
        <v>6008</v>
      </c>
      <c r="B1409" s="7">
        <v>9788817142168</v>
      </c>
      <c r="C1409" s="8" t="s">
        <v>9</v>
      </c>
      <c r="D1409" s="8" t="s">
        <v>12</v>
      </c>
      <c r="E1409" s="8" t="s">
        <v>993</v>
      </c>
      <c r="F1409" s="8" t="s">
        <v>992</v>
      </c>
      <c r="G1409" s="9">
        <v>13</v>
      </c>
      <c r="H1409" s="9">
        <f>G1409*80%</f>
        <v>10.4</v>
      </c>
      <c r="I1409" s="10">
        <v>44271</v>
      </c>
      <c r="K1409" s="25">
        <f t="shared" si="21"/>
        <v>0</v>
      </c>
    </row>
    <row r="1410" spans="1:11" x14ac:dyDescent="0.25">
      <c r="A1410" s="7" t="s">
        <v>6008</v>
      </c>
      <c r="B1410" s="7">
        <v>9788817148740</v>
      </c>
      <c r="C1410" s="8" t="s">
        <v>9</v>
      </c>
      <c r="D1410" s="8" t="s">
        <v>12</v>
      </c>
      <c r="E1410" s="8" t="s">
        <v>993</v>
      </c>
      <c r="F1410" s="8" t="s">
        <v>994</v>
      </c>
      <c r="G1410" s="9">
        <v>13</v>
      </c>
      <c r="H1410" s="9">
        <f>G1410*80%</f>
        <v>10.4</v>
      </c>
      <c r="I1410" s="10">
        <v>44397</v>
      </c>
      <c r="K1410" s="25">
        <f t="shared" si="21"/>
        <v>0</v>
      </c>
    </row>
    <row r="1411" spans="1:11" x14ac:dyDescent="0.25">
      <c r="A1411" s="7" t="s">
        <v>6008</v>
      </c>
      <c r="B1411" s="7">
        <v>9788817162128</v>
      </c>
      <c r="C1411" s="8" t="s">
        <v>9</v>
      </c>
      <c r="D1411" s="8" t="s">
        <v>12</v>
      </c>
      <c r="E1411" s="8" t="s">
        <v>993</v>
      </c>
      <c r="F1411" s="8" t="s">
        <v>995</v>
      </c>
      <c r="G1411" s="9">
        <v>13</v>
      </c>
      <c r="H1411" s="9">
        <f>G1411*80%</f>
        <v>10.4</v>
      </c>
      <c r="I1411" s="10">
        <v>44649</v>
      </c>
      <c r="K1411" s="25">
        <f t="shared" si="21"/>
        <v>0</v>
      </c>
    </row>
    <row r="1412" spans="1:11" x14ac:dyDescent="0.25">
      <c r="A1412" s="7" t="s">
        <v>6008</v>
      </c>
      <c r="B1412" s="7">
        <v>9788817180238</v>
      </c>
      <c r="C1412" s="8" t="s">
        <v>9</v>
      </c>
      <c r="D1412" s="8" t="s">
        <v>12</v>
      </c>
      <c r="E1412" s="8" t="s">
        <v>993</v>
      </c>
      <c r="F1412" s="8" t="s">
        <v>5979</v>
      </c>
      <c r="G1412" s="9">
        <v>14</v>
      </c>
      <c r="H1412" s="9">
        <f>G1412*80%</f>
        <v>11.200000000000001</v>
      </c>
      <c r="I1412" s="10">
        <v>45104</v>
      </c>
      <c r="K1412" s="25">
        <f t="shared" ref="K1412:K1475" si="22">J1412*H1412</f>
        <v>0</v>
      </c>
    </row>
    <row r="1413" spans="1:11" x14ac:dyDescent="0.25">
      <c r="A1413" s="7" t="s">
        <v>6008</v>
      </c>
      <c r="B1413" s="7">
        <v>9788817680417</v>
      </c>
      <c r="C1413" s="8" t="s">
        <v>9</v>
      </c>
      <c r="D1413" s="8" t="s">
        <v>12</v>
      </c>
      <c r="E1413" s="8" t="s">
        <v>997</v>
      </c>
      <c r="F1413" s="8" t="s">
        <v>1004</v>
      </c>
      <c r="G1413" s="9">
        <v>12</v>
      </c>
      <c r="H1413" s="9">
        <f>G1413*80%</f>
        <v>9.6000000000000014</v>
      </c>
      <c r="I1413" s="10">
        <v>36257</v>
      </c>
      <c r="K1413" s="25">
        <f t="shared" si="22"/>
        <v>0</v>
      </c>
    </row>
    <row r="1414" spans="1:11" x14ac:dyDescent="0.25">
      <c r="A1414" s="7" t="s">
        <v>6008</v>
      </c>
      <c r="B1414" s="7">
        <v>9788817680448</v>
      </c>
      <c r="C1414" s="8" t="s">
        <v>9</v>
      </c>
      <c r="D1414" s="8" t="s">
        <v>12</v>
      </c>
      <c r="E1414" s="8" t="s">
        <v>997</v>
      </c>
      <c r="F1414" s="8" t="s">
        <v>1009</v>
      </c>
      <c r="G1414" s="9">
        <v>12</v>
      </c>
      <c r="H1414" s="9">
        <f>G1414*80%</f>
        <v>9.6000000000000014</v>
      </c>
      <c r="I1414" s="10">
        <v>36257</v>
      </c>
      <c r="K1414" s="25">
        <f t="shared" si="22"/>
        <v>0</v>
      </c>
    </row>
    <row r="1415" spans="1:11" x14ac:dyDescent="0.25">
      <c r="A1415" s="7" t="s">
        <v>6008</v>
      </c>
      <c r="B1415" s="7">
        <v>9788817680516</v>
      </c>
      <c r="C1415" s="8" t="s">
        <v>9</v>
      </c>
      <c r="D1415" s="8" t="s">
        <v>12</v>
      </c>
      <c r="E1415" s="8" t="s">
        <v>997</v>
      </c>
      <c r="F1415" s="8" t="s">
        <v>1003</v>
      </c>
      <c r="G1415" s="9">
        <v>12</v>
      </c>
      <c r="H1415" s="9">
        <f>G1415*80%</f>
        <v>9.6000000000000014</v>
      </c>
      <c r="I1415" s="10">
        <v>36320</v>
      </c>
      <c r="K1415" s="25">
        <f t="shared" si="22"/>
        <v>0</v>
      </c>
    </row>
    <row r="1416" spans="1:11" x14ac:dyDescent="0.25">
      <c r="A1416" s="7" t="s">
        <v>6008</v>
      </c>
      <c r="B1416" s="7">
        <v>9788817680509</v>
      </c>
      <c r="C1416" s="8" t="s">
        <v>9</v>
      </c>
      <c r="D1416" s="8" t="s">
        <v>12</v>
      </c>
      <c r="E1416" s="8" t="s">
        <v>997</v>
      </c>
      <c r="F1416" s="8" t="s">
        <v>1012</v>
      </c>
      <c r="G1416" s="9">
        <v>11</v>
      </c>
      <c r="H1416" s="9">
        <f>G1416*80%</f>
        <v>8.8000000000000007</v>
      </c>
      <c r="I1416" s="10">
        <v>36320</v>
      </c>
      <c r="K1416" s="25">
        <f t="shared" si="22"/>
        <v>0</v>
      </c>
    </row>
    <row r="1417" spans="1:11" x14ac:dyDescent="0.25">
      <c r="A1417" s="7" t="s">
        <v>6008</v>
      </c>
      <c r="B1417" s="7">
        <v>9788817680608</v>
      </c>
      <c r="C1417" s="8" t="s">
        <v>9</v>
      </c>
      <c r="D1417" s="8" t="s">
        <v>12</v>
      </c>
      <c r="E1417" s="8" t="s">
        <v>997</v>
      </c>
      <c r="F1417" s="8" t="s">
        <v>1006</v>
      </c>
      <c r="G1417" s="9">
        <v>11</v>
      </c>
      <c r="H1417" s="9">
        <f>G1417*80%</f>
        <v>8.8000000000000007</v>
      </c>
      <c r="I1417" s="10">
        <v>36593</v>
      </c>
      <c r="K1417" s="25">
        <f t="shared" si="22"/>
        <v>0</v>
      </c>
    </row>
    <row r="1418" spans="1:11" x14ac:dyDescent="0.25">
      <c r="A1418" s="7" t="s">
        <v>6008</v>
      </c>
      <c r="B1418" s="7">
        <v>9788817680615</v>
      </c>
      <c r="C1418" s="8" t="s">
        <v>9</v>
      </c>
      <c r="D1418" s="8" t="s">
        <v>12</v>
      </c>
      <c r="E1418" s="8" t="s">
        <v>997</v>
      </c>
      <c r="F1418" s="8" t="s">
        <v>1010</v>
      </c>
      <c r="G1418" s="9">
        <v>11.5</v>
      </c>
      <c r="H1418" s="9">
        <f>G1418*80%</f>
        <v>9.2000000000000011</v>
      </c>
      <c r="I1418" s="10">
        <v>36712</v>
      </c>
      <c r="K1418" s="25">
        <f t="shared" si="22"/>
        <v>0</v>
      </c>
    </row>
    <row r="1419" spans="1:11" x14ac:dyDescent="0.25">
      <c r="A1419" s="7" t="s">
        <v>6008</v>
      </c>
      <c r="B1419" s="7">
        <v>9788817125598</v>
      </c>
      <c r="C1419" s="8" t="s">
        <v>9</v>
      </c>
      <c r="D1419" s="8" t="s">
        <v>12</v>
      </c>
      <c r="E1419" s="8" t="s">
        <v>997</v>
      </c>
      <c r="F1419" s="8" t="s">
        <v>1011</v>
      </c>
      <c r="G1419" s="9">
        <v>12</v>
      </c>
      <c r="H1419" s="9">
        <f>G1419*80%</f>
        <v>9.6000000000000014</v>
      </c>
      <c r="I1419" s="10">
        <v>36999</v>
      </c>
      <c r="K1419" s="25">
        <f t="shared" si="22"/>
        <v>0</v>
      </c>
    </row>
    <row r="1420" spans="1:11" x14ac:dyDescent="0.25">
      <c r="A1420" s="7" t="s">
        <v>6008</v>
      </c>
      <c r="B1420" s="7">
        <v>9788817125703</v>
      </c>
      <c r="C1420" s="8" t="s">
        <v>9</v>
      </c>
      <c r="D1420" s="8" t="s">
        <v>12</v>
      </c>
      <c r="E1420" s="8" t="s">
        <v>997</v>
      </c>
      <c r="F1420" s="8" t="s">
        <v>1001</v>
      </c>
      <c r="G1420" s="9">
        <v>11</v>
      </c>
      <c r="H1420" s="9">
        <f>G1420*80%</f>
        <v>8.8000000000000007</v>
      </c>
      <c r="I1420" s="10">
        <v>37054</v>
      </c>
      <c r="K1420" s="25">
        <f t="shared" si="22"/>
        <v>0</v>
      </c>
    </row>
    <row r="1421" spans="1:11" x14ac:dyDescent="0.25">
      <c r="A1421" s="7" t="s">
        <v>6008</v>
      </c>
      <c r="B1421" s="7">
        <v>9788817061810</v>
      </c>
      <c r="C1421" s="8" t="s">
        <v>9</v>
      </c>
      <c r="D1421" s="8" t="s">
        <v>12</v>
      </c>
      <c r="E1421" s="8" t="s">
        <v>997</v>
      </c>
      <c r="F1421" s="8" t="s">
        <v>1008</v>
      </c>
      <c r="G1421" s="9">
        <v>12</v>
      </c>
      <c r="H1421" s="9">
        <f>G1421*80%</f>
        <v>9.6000000000000014</v>
      </c>
      <c r="I1421" s="10">
        <v>41220</v>
      </c>
      <c r="K1421" s="25">
        <f t="shared" si="22"/>
        <v>0</v>
      </c>
    </row>
    <row r="1422" spans="1:11" x14ac:dyDescent="0.25">
      <c r="A1422" s="7" t="s">
        <v>6008</v>
      </c>
      <c r="B1422" s="7">
        <v>9788817061834</v>
      </c>
      <c r="C1422" s="8" t="s">
        <v>9</v>
      </c>
      <c r="D1422" s="8" t="s">
        <v>12</v>
      </c>
      <c r="E1422" s="8" t="s">
        <v>997</v>
      </c>
      <c r="F1422" s="8" t="s">
        <v>1002</v>
      </c>
      <c r="G1422" s="9">
        <v>12</v>
      </c>
      <c r="H1422" s="9">
        <f>G1422*80%</f>
        <v>9.6000000000000014</v>
      </c>
      <c r="I1422" s="10">
        <v>41234</v>
      </c>
      <c r="K1422" s="25">
        <f t="shared" si="22"/>
        <v>0</v>
      </c>
    </row>
    <row r="1423" spans="1:11" x14ac:dyDescent="0.25">
      <c r="A1423" s="7" t="s">
        <v>6008</v>
      </c>
      <c r="B1423" s="7">
        <v>9788817068130</v>
      </c>
      <c r="C1423" s="8" t="s">
        <v>9</v>
      </c>
      <c r="D1423" s="8" t="s">
        <v>12</v>
      </c>
      <c r="E1423" s="8" t="s">
        <v>1047</v>
      </c>
      <c r="F1423" s="8" t="s">
        <v>1046</v>
      </c>
      <c r="G1423" s="9">
        <v>11</v>
      </c>
      <c r="H1423" s="9">
        <f>G1423*80%</f>
        <v>8.8000000000000007</v>
      </c>
      <c r="I1423" s="10">
        <v>41521</v>
      </c>
      <c r="K1423" s="25">
        <f t="shared" si="22"/>
        <v>0</v>
      </c>
    </row>
    <row r="1424" spans="1:11" x14ac:dyDescent="0.25">
      <c r="A1424" s="7" t="s">
        <v>6008</v>
      </c>
      <c r="B1424" s="7">
        <v>9788817079747</v>
      </c>
      <c r="C1424" s="8" t="s">
        <v>9</v>
      </c>
      <c r="D1424" s="8" t="s">
        <v>12</v>
      </c>
      <c r="E1424" s="8" t="s">
        <v>1047</v>
      </c>
      <c r="F1424" s="8" t="s">
        <v>1048</v>
      </c>
      <c r="G1424" s="9">
        <v>9</v>
      </c>
      <c r="H1424" s="9">
        <f>G1424*80%</f>
        <v>7.2</v>
      </c>
      <c r="I1424" s="10">
        <v>42082</v>
      </c>
      <c r="K1424" s="25">
        <f t="shared" si="22"/>
        <v>0</v>
      </c>
    </row>
    <row r="1425" spans="1:11" x14ac:dyDescent="0.25">
      <c r="A1425" s="7" t="s">
        <v>6008</v>
      </c>
      <c r="B1425" s="7">
        <v>9788817086455</v>
      </c>
      <c r="C1425" s="8" t="s">
        <v>9</v>
      </c>
      <c r="D1425" s="8" t="s">
        <v>12</v>
      </c>
      <c r="E1425" s="8" t="s">
        <v>1047</v>
      </c>
      <c r="F1425" s="8" t="s">
        <v>1049</v>
      </c>
      <c r="G1425" s="9">
        <v>12</v>
      </c>
      <c r="H1425" s="9">
        <f>G1425*80%</f>
        <v>9.6000000000000014</v>
      </c>
      <c r="I1425" s="10">
        <v>42383</v>
      </c>
      <c r="K1425" s="25">
        <f t="shared" si="22"/>
        <v>0</v>
      </c>
    </row>
    <row r="1426" spans="1:11" x14ac:dyDescent="0.25">
      <c r="A1426" s="7" t="s">
        <v>6008</v>
      </c>
      <c r="B1426" s="7">
        <v>9788817090469</v>
      </c>
      <c r="C1426" s="8" t="s">
        <v>9</v>
      </c>
      <c r="D1426" s="8" t="s">
        <v>12</v>
      </c>
      <c r="E1426" s="8" t="s">
        <v>1047</v>
      </c>
      <c r="F1426" s="8" t="s">
        <v>1050</v>
      </c>
      <c r="G1426" s="9">
        <v>12</v>
      </c>
      <c r="H1426" s="9">
        <f>G1426*80%</f>
        <v>9.6000000000000014</v>
      </c>
      <c r="I1426" s="10">
        <v>42691</v>
      </c>
      <c r="K1426" s="25">
        <f t="shared" si="22"/>
        <v>0</v>
      </c>
    </row>
    <row r="1427" spans="1:11" x14ac:dyDescent="0.25">
      <c r="A1427" s="7" t="s">
        <v>6008</v>
      </c>
      <c r="B1427" s="7">
        <v>9788817104661</v>
      </c>
      <c r="C1427" s="8" t="s">
        <v>9</v>
      </c>
      <c r="D1427" s="8" t="s">
        <v>12</v>
      </c>
      <c r="E1427" s="8" t="s">
        <v>1047</v>
      </c>
      <c r="F1427" s="8" t="s">
        <v>1051</v>
      </c>
      <c r="G1427" s="9">
        <v>16</v>
      </c>
      <c r="H1427" s="9">
        <f>G1427*80%</f>
        <v>12.8</v>
      </c>
      <c r="I1427" s="10">
        <v>43361</v>
      </c>
      <c r="K1427" s="25">
        <f t="shared" si="22"/>
        <v>0</v>
      </c>
    </row>
    <row r="1428" spans="1:11" x14ac:dyDescent="0.25">
      <c r="A1428" s="7" t="s">
        <v>6008</v>
      </c>
      <c r="B1428" s="7">
        <v>9788817089258</v>
      </c>
      <c r="C1428" s="8" t="s">
        <v>9</v>
      </c>
      <c r="D1428" s="8" t="s">
        <v>12</v>
      </c>
      <c r="E1428" s="8" t="s">
        <v>1086</v>
      </c>
      <c r="F1428" s="8" t="s">
        <v>1088</v>
      </c>
      <c r="G1428" s="9">
        <v>13</v>
      </c>
      <c r="H1428" s="9">
        <f>G1428*80%</f>
        <v>10.4</v>
      </c>
      <c r="I1428" s="10">
        <v>42614</v>
      </c>
      <c r="K1428" s="25">
        <f t="shared" si="22"/>
        <v>0</v>
      </c>
    </row>
    <row r="1429" spans="1:11" x14ac:dyDescent="0.25">
      <c r="A1429" s="7" t="s">
        <v>6008</v>
      </c>
      <c r="B1429" s="7">
        <v>9788817106344</v>
      </c>
      <c r="C1429" s="8" t="s">
        <v>9</v>
      </c>
      <c r="D1429" s="8" t="s">
        <v>12</v>
      </c>
      <c r="E1429" s="8" t="s">
        <v>1177</v>
      </c>
      <c r="F1429" s="8" t="s">
        <v>1178</v>
      </c>
      <c r="G1429" s="9">
        <v>9.5</v>
      </c>
      <c r="H1429" s="9">
        <f>G1429*80%</f>
        <v>7.6000000000000005</v>
      </c>
      <c r="I1429" s="10">
        <v>36537</v>
      </c>
      <c r="K1429" s="25">
        <f t="shared" si="22"/>
        <v>0</v>
      </c>
    </row>
    <row r="1430" spans="1:11" x14ac:dyDescent="0.25">
      <c r="A1430" s="7" t="s">
        <v>6008</v>
      </c>
      <c r="B1430" s="7">
        <v>9788817037525</v>
      </c>
      <c r="C1430" s="8" t="s">
        <v>9</v>
      </c>
      <c r="D1430" s="8" t="s">
        <v>12</v>
      </c>
      <c r="E1430" s="8" t="s">
        <v>1195</v>
      </c>
      <c r="F1430" s="8" t="s">
        <v>1197</v>
      </c>
      <c r="G1430" s="9">
        <v>16</v>
      </c>
      <c r="H1430" s="9">
        <f>G1430*80%</f>
        <v>12.8</v>
      </c>
      <c r="I1430" s="10">
        <v>37664</v>
      </c>
      <c r="K1430" s="25">
        <f t="shared" si="22"/>
        <v>0</v>
      </c>
    </row>
    <row r="1431" spans="1:11" x14ac:dyDescent="0.25">
      <c r="A1431" s="7" t="s">
        <v>6008</v>
      </c>
      <c r="B1431" s="7">
        <v>9788817076944</v>
      </c>
      <c r="C1431" s="8" t="s">
        <v>9</v>
      </c>
      <c r="D1431" s="8" t="s">
        <v>12</v>
      </c>
      <c r="E1431" s="8" t="s">
        <v>1195</v>
      </c>
      <c r="F1431" s="8" t="s">
        <v>1196</v>
      </c>
      <c r="G1431" s="9">
        <v>13</v>
      </c>
      <c r="H1431" s="9">
        <f>G1431*80%</f>
        <v>10.4</v>
      </c>
      <c r="I1431" s="10">
        <v>41885</v>
      </c>
      <c r="K1431" s="25">
        <f t="shared" si="22"/>
        <v>0</v>
      </c>
    </row>
    <row r="1432" spans="1:11" x14ac:dyDescent="0.25">
      <c r="A1432" s="7" t="s">
        <v>6008</v>
      </c>
      <c r="B1432" s="7">
        <v>9788817083935</v>
      </c>
      <c r="C1432" s="8" t="s">
        <v>9</v>
      </c>
      <c r="D1432" s="8" t="s">
        <v>12</v>
      </c>
      <c r="E1432" s="8" t="s">
        <v>1195</v>
      </c>
      <c r="F1432" s="8" t="s">
        <v>1194</v>
      </c>
      <c r="G1432" s="9">
        <v>14</v>
      </c>
      <c r="H1432" s="9">
        <f>G1432*80%</f>
        <v>11.200000000000001</v>
      </c>
      <c r="I1432" s="10">
        <v>42292</v>
      </c>
      <c r="K1432" s="25">
        <f t="shared" si="22"/>
        <v>0</v>
      </c>
    </row>
    <row r="1433" spans="1:11" x14ac:dyDescent="0.25">
      <c r="A1433" s="7" t="s">
        <v>6008</v>
      </c>
      <c r="B1433" s="7">
        <v>9788817090452</v>
      </c>
      <c r="C1433" s="8" t="s">
        <v>9</v>
      </c>
      <c r="D1433" s="8" t="s">
        <v>12</v>
      </c>
      <c r="E1433" s="8" t="s">
        <v>1195</v>
      </c>
      <c r="F1433" s="8" t="s">
        <v>1200</v>
      </c>
      <c r="G1433" s="9">
        <v>12</v>
      </c>
      <c r="H1433" s="9">
        <f>G1433*80%</f>
        <v>9.6000000000000014</v>
      </c>
      <c r="I1433" s="10">
        <v>42670</v>
      </c>
      <c r="K1433" s="25">
        <f t="shared" si="22"/>
        <v>0</v>
      </c>
    </row>
    <row r="1434" spans="1:11" x14ac:dyDescent="0.25">
      <c r="A1434" s="7" t="s">
        <v>6008</v>
      </c>
      <c r="B1434" s="7">
        <v>9788817104357</v>
      </c>
      <c r="C1434" s="8" t="s">
        <v>9</v>
      </c>
      <c r="D1434" s="8" t="s">
        <v>12</v>
      </c>
      <c r="E1434" s="8" t="s">
        <v>1195</v>
      </c>
      <c r="F1434" s="8" t="s">
        <v>1199</v>
      </c>
      <c r="G1434" s="9">
        <v>15</v>
      </c>
      <c r="H1434" s="9">
        <f>G1434*80%</f>
        <v>12</v>
      </c>
      <c r="I1434" s="10">
        <v>43375</v>
      </c>
      <c r="K1434" s="25">
        <f t="shared" si="22"/>
        <v>0</v>
      </c>
    </row>
    <row r="1435" spans="1:11" x14ac:dyDescent="0.25">
      <c r="A1435" s="7" t="s">
        <v>6008</v>
      </c>
      <c r="B1435" s="7">
        <v>9788817146968</v>
      </c>
      <c r="C1435" s="8" t="s">
        <v>9</v>
      </c>
      <c r="D1435" s="8" t="s">
        <v>12</v>
      </c>
      <c r="E1435" s="8" t="s">
        <v>1195</v>
      </c>
      <c r="F1435" s="8" t="s">
        <v>1198</v>
      </c>
      <c r="G1435" s="9">
        <v>12</v>
      </c>
      <c r="H1435" s="9">
        <f>G1435*80%</f>
        <v>9.6000000000000014</v>
      </c>
      <c r="I1435" s="10">
        <v>44285</v>
      </c>
      <c r="K1435" s="25">
        <f t="shared" si="22"/>
        <v>0</v>
      </c>
    </row>
    <row r="1436" spans="1:11" x14ac:dyDescent="0.25">
      <c r="A1436" s="7" t="s">
        <v>6008</v>
      </c>
      <c r="B1436" s="7">
        <v>9788817040075</v>
      </c>
      <c r="C1436" s="8" t="s">
        <v>9</v>
      </c>
      <c r="D1436" s="8" t="s">
        <v>12</v>
      </c>
      <c r="E1436" s="8" t="s">
        <v>1231</v>
      </c>
      <c r="F1436" s="8" t="s">
        <v>1230</v>
      </c>
      <c r="G1436" s="9">
        <v>11.5</v>
      </c>
      <c r="H1436" s="9">
        <f>G1436*80%</f>
        <v>9.2000000000000011</v>
      </c>
      <c r="I1436" s="10">
        <v>40303</v>
      </c>
      <c r="K1436" s="25">
        <f t="shared" si="22"/>
        <v>0</v>
      </c>
    </row>
    <row r="1437" spans="1:11" x14ac:dyDescent="0.25">
      <c r="A1437" s="7" t="s">
        <v>6008</v>
      </c>
      <c r="B1437" s="7">
        <v>9788817101356</v>
      </c>
      <c r="C1437" s="8" t="s">
        <v>9</v>
      </c>
      <c r="D1437" s="8" t="s">
        <v>12</v>
      </c>
      <c r="E1437" s="8" t="s">
        <v>1241</v>
      </c>
      <c r="F1437" s="8" t="s">
        <v>1240</v>
      </c>
      <c r="G1437" s="9">
        <v>13</v>
      </c>
      <c r="H1437" s="9">
        <f>G1437*80%</f>
        <v>10.4</v>
      </c>
      <c r="I1437" s="10">
        <v>43207</v>
      </c>
      <c r="K1437" s="25">
        <f t="shared" si="22"/>
        <v>0</v>
      </c>
    </row>
    <row r="1438" spans="1:11" x14ac:dyDescent="0.25">
      <c r="A1438" s="7" t="s">
        <v>6008</v>
      </c>
      <c r="B1438" s="7">
        <v>9788817106160</v>
      </c>
      <c r="C1438" s="8" t="s">
        <v>9</v>
      </c>
      <c r="D1438" s="8" t="s">
        <v>12</v>
      </c>
      <c r="E1438" s="8" t="s">
        <v>1336</v>
      </c>
      <c r="F1438" s="8" t="s">
        <v>1335</v>
      </c>
      <c r="G1438" s="9">
        <v>12</v>
      </c>
      <c r="H1438" s="9">
        <f>G1438*80%</f>
        <v>9.6000000000000014</v>
      </c>
      <c r="I1438" s="10">
        <v>35947</v>
      </c>
      <c r="K1438" s="25">
        <f t="shared" si="22"/>
        <v>0</v>
      </c>
    </row>
    <row r="1439" spans="1:11" x14ac:dyDescent="0.25">
      <c r="A1439" s="7" t="s">
        <v>6008</v>
      </c>
      <c r="B1439" s="7">
        <v>9788817106054</v>
      </c>
      <c r="C1439" s="8" t="s">
        <v>9</v>
      </c>
      <c r="D1439" s="8" t="s">
        <v>12</v>
      </c>
      <c r="E1439" s="8" t="s">
        <v>1338</v>
      </c>
      <c r="F1439" s="8" t="s">
        <v>1337</v>
      </c>
      <c r="G1439" s="9">
        <v>13</v>
      </c>
      <c r="H1439" s="9">
        <f>G1439*80%</f>
        <v>10.4</v>
      </c>
      <c r="I1439" s="10">
        <v>35582</v>
      </c>
      <c r="K1439" s="25">
        <f t="shared" si="22"/>
        <v>0</v>
      </c>
    </row>
    <row r="1440" spans="1:11" x14ac:dyDescent="0.25">
      <c r="A1440" s="7" t="s">
        <v>6008</v>
      </c>
      <c r="B1440" s="7">
        <v>9788817020398</v>
      </c>
      <c r="C1440" s="8" t="s">
        <v>9</v>
      </c>
      <c r="D1440" s="8" t="s">
        <v>12</v>
      </c>
      <c r="E1440" s="8" t="s">
        <v>1338</v>
      </c>
      <c r="F1440" s="8" t="s">
        <v>1339</v>
      </c>
      <c r="G1440" s="9">
        <v>12</v>
      </c>
      <c r="H1440" s="9">
        <f>G1440*80%</f>
        <v>9.6000000000000014</v>
      </c>
      <c r="I1440" s="10">
        <v>39512</v>
      </c>
      <c r="K1440" s="25">
        <f t="shared" si="22"/>
        <v>0</v>
      </c>
    </row>
    <row r="1441" spans="1:11" x14ac:dyDescent="0.25">
      <c r="A1441" s="7" t="s">
        <v>6008</v>
      </c>
      <c r="B1441" s="7">
        <v>9788817054560</v>
      </c>
      <c r="C1441" s="8" t="s">
        <v>9</v>
      </c>
      <c r="D1441" s="8" t="s">
        <v>12</v>
      </c>
      <c r="E1441" s="8" t="s">
        <v>1366</v>
      </c>
      <c r="F1441" s="8" t="s">
        <v>1365</v>
      </c>
      <c r="G1441" s="9">
        <v>12</v>
      </c>
      <c r="H1441" s="9">
        <f>G1441*80%</f>
        <v>9.6000000000000014</v>
      </c>
      <c r="I1441" s="10">
        <v>40947</v>
      </c>
      <c r="K1441" s="25">
        <f t="shared" si="22"/>
        <v>0</v>
      </c>
    </row>
    <row r="1442" spans="1:11" x14ac:dyDescent="0.25">
      <c r="A1442" s="7" t="s">
        <v>6008</v>
      </c>
      <c r="B1442" s="7">
        <v>9788817042963</v>
      </c>
      <c r="C1442" s="8" t="s">
        <v>9</v>
      </c>
      <c r="D1442" s="8" t="s">
        <v>12</v>
      </c>
      <c r="E1442" s="8" t="s">
        <v>1405</v>
      </c>
      <c r="F1442" s="8" t="s">
        <v>1404</v>
      </c>
      <c r="G1442" s="9">
        <v>9</v>
      </c>
      <c r="H1442" s="9">
        <f>G1442*80%</f>
        <v>7.2</v>
      </c>
      <c r="I1442" s="10">
        <v>40422</v>
      </c>
      <c r="K1442" s="25">
        <f t="shared" si="22"/>
        <v>0</v>
      </c>
    </row>
    <row r="1443" spans="1:11" x14ac:dyDescent="0.25">
      <c r="A1443" s="7" t="s">
        <v>6008</v>
      </c>
      <c r="B1443" s="7">
        <v>9788817020381</v>
      </c>
      <c r="C1443" s="8" t="s">
        <v>9</v>
      </c>
      <c r="D1443" s="8" t="s">
        <v>12</v>
      </c>
      <c r="E1443" s="8" t="s">
        <v>1416</v>
      </c>
      <c r="F1443" s="8" t="s">
        <v>1415</v>
      </c>
      <c r="G1443" s="9">
        <v>8.6</v>
      </c>
      <c r="H1443" s="9">
        <f>G1443*80%</f>
        <v>6.88</v>
      </c>
      <c r="I1443" s="10">
        <v>39526</v>
      </c>
      <c r="K1443" s="25">
        <f t="shared" si="22"/>
        <v>0</v>
      </c>
    </row>
    <row r="1444" spans="1:11" x14ac:dyDescent="0.25">
      <c r="A1444" s="7" t="s">
        <v>6008</v>
      </c>
      <c r="B1444" s="7">
        <v>9788817009553</v>
      </c>
      <c r="C1444" s="8" t="s">
        <v>9</v>
      </c>
      <c r="D1444" s="8" t="s">
        <v>12</v>
      </c>
      <c r="E1444" s="8" t="s">
        <v>1424</v>
      </c>
      <c r="F1444" s="8" t="s">
        <v>1423</v>
      </c>
      <c r="G1444" s="9">
        <v>10.199999999999999</v>
      </c>
      <c r="H1444" s="9">
        <f>G1444*80%</f>
        <v>8.16</v>
      </c>
      <c r="I1444" s="10">
        <v>38756</v>
      </c>
      <c r="K1444" s="25">
        <f t="shared" si="22"/>
        <v>0</v>
      </c>
    </row>
    <row r="1445" spans="1:11" x14ac:dyDescent="0.25">
      <c r="A1445" s="7" t="s">
        <v>6008</v>
      </c>
      <c r="B1445" s="7">
        <v>9788817202145</v>
      </c>
      <c r="C1445" s="8" t="s">
        <v>9</v>
      </c>
      <c r="D1445" s="8" t="s">
        <v>12</v>
      </c>
      <c r="E1445" s="8" t="s">
        <v>1462</v>
      </c>
      <c r="F1445" s="8" t="s">
        <v>1463</v>
      </c>
      <c r="G1445" s="9">
        <v>11</v>
      </c>
      <c r="H1445" s="9">
        <f>G1445*80%</f>
        <v>8.8000000000000007</v>
      </c>
      <c r="I1445" s="10">
        <v>35431</v>
      </c>
      <c r="K1445" s="25">
        <f t="shared" si="22"/>
        <v>0</v>
      </c>
    </row>
    <row r="1446" spans="1:11" x14ac:dyDescent="0.25">
      <c r="A1446" s="7" t="s">
        <v>6008</v>
      </c>
      <c r="B1446" s="7">
        <v>9788817002592</v>
      </c>
      <c r="C1446" s="8" t="s">
        <v>9</v>
      </c>
      <c r="D1446" s="8" t="s">
        <v>12</v>
      </c>
      <c r="E1446" s="8" t="s">
        <v>1462</v>
      </c>
      <c r="F1446" s="8" t="s">
        <v>1461</v>
      </c>
      <c r="G1446" s="9">
        <v>11</v>
      </c>
      <c r="H1446" s="9">
        <f>G1446*80%</f>
        <v>8.8000000000000007</v>
      </c>
      <c r="I1446" s="10">
        <v>38273</v>
      </c>
      <c r="K1446" s="25">
        <f t="shared" si="22"/>
        <v>0</v>
      </c>
    </row>
    <row r="1447" spans="1:11" x14ac:dyDescent="0.25">
      <c r="A1447" s="7" t="s">
        <v>6008</v>
      </c>
      <c r="B1447" s="7">
        <v>9788817001144</v>
      </c>
      <c r="C1447" s="8" t="s">
        <v>9</v>
      </c>
      <c r="D1447" s="8" t="s">
        <v>12</v>
      </c>
      <c r="E1447" s="8" t="s">
        <v>1522</v>
      </c>
      <c r="F1447" s="8" t="s">
        <v>1524</v>
      </c>
      <c r="G1447" s="9">
        <v>15</v>
      </c>
      <c r="H1447" s="9">
        <f>G1447*80%</f>
        <v>12</v>
      </c>
      <c r="I1447" s="10">
        <v>38042</v>
      </c>
      <c r="K1447" s="25">
        <f t="shared" si="22"/>
        <v>0</v>
      </c>
    </row>
    <row r="1448" spans="1:11" x14ac:dyDescent="0.25">
      <c r="A1448" s="7" t="s">
        <v>6008</v>
      </c>
      <c r="B1448" s="7">
        <v>9788817093422</v>
      </c>
      <c r="C1448" s="8" t="s">
        <v>9</v>
      </c>
      <c r="D1448" s="8" t="s">
        <v>12</v>
      </c>
      <c r="E1448" s="8" t="s">
        <v>1522</v>
      </c>
      <c r="F1448" s="8" t="s">
        <v>1523</v>
      </c>
      <c r="G1448" s="9">
        <v>20</v>
      </c>
      <c r="H1448" s="9">
        <f>G1448*80%</f>
        <v>16</v>
      </c>
      <c r="I1448" s="10">
        <v>42866</v>
      </c>
      <c r="K1448" s="25">
        <f t="shared" si="22"/>
        <v>0</v>
      </c>
    </row>
    <row r="1449" spans="1:11" x14ac:dyDescent="0.25">
      <c r="A1449" s="7" t="s">
        <v>6008</v>
      </c>
      <c r="B1449" s="7">
        <v>9788817147668</v>
      </c>
      <c r="C1449" s="8" t="s">
        <v>9</v>
      </c>
      <c r="D1449" s="8" t="s">
        <v>12</v>
      </c>
      <c r="E1449" s="8" t="s">
        <v>1522</v>
      </c>
      <c r="F1449" s="8" t="s">
        <v>1521</v>
      </c>
      <c r="G1449" s="9">
        <v>13</v>
      </c>
      <c r="H1449" s="9">
        <f>G1449*80%</f>
        <v>10.4</v>
      </c>
      <c r="I1449" s="10">
        <v>44341</v>
      </c>
      <c r="K1449" s="25">
        <f t="shared" si="22"/>
        <v>0</v>
      </c>
    </row>
    <row r="1450" spans="1:11" x14ac:dyDescent="0.25">
      <c r="A1450" s="7" t="s">
        <v>6008</v>
      </c>
      <c r="B1450" s="7">
        <v>9788817049894</v>
      </c>
      <c r="C1450" s="8" t="s">
        <v>9</v>
      </c>
      <c r="D1450" s="8" t="s">
        <v>12</v>
      </c>
      <c r="E1450" s="8" t="s">
        <v>1545</v>
      </c>
      <c r="F1450" s="8" t="s">
        <v>1544</v>
      </c>
      <c r="G1450" s="9">
        <v>14.9</v>
      </c>
      <c r="H1450" s="9">
        <f>G1450*80%</f>
        <v>11.920000000000002</v>
      </c>
      <c r="I1450" s="10">
        <v>40688</v>
      </c>
      <c r="K1450" s="25">
        <f t="shared" si="22"/>
        <v>0</v>
      </c>
    </row>
    <row r="1451" spans="1:11" x14ac:dyDescent="0.25">
      <c r="A1451" s="7" t="s">
        <v>6008</v>
      </c>
      <c r="B1451" s="7">
        <v>9788817055826</v>
      </c>
      <c r="C1451" s="8" t="s">
        <v>9</v>
      </c>
      <c r="D1451" s="8" t="s">
        <v>12</v>
      </c>
      <c r="E1451" s="8" t="s">
        <v>1545</v>
      </c>
      <c r="F1451" s="8" t="s">
        <v>1546</v>
      </c>
      <c r="G1451" s="9">
        <v>13</v>
      </c>
      <c r="H1451" s="9">
        <f>G1451*80%</f>
        <v>10.4</v>
      </c>
      <c r="I1451" s="10">
        <v>41052</v>
      </c>
      <c r="K1451" s="25">
        <f t="shared" si="22"/>
        <v>0</v>
      </c>
    </row>
    <row r="1452" spans="1:11" x14ac:dyDescent="0.25">
      <c r="A1452" s="7" t="s">
        <v>6008</v>
      </c>
      <c r="B1452" s="7">
        <v>9788817066563</v>
      </c>
      <c r="C1452" s="8" t="s">
        <v>9</v>
      </c>
      <c r="D1452" s="8" t="s">
        <v>12</v>
      </c>
      <c r="E1452" s="8" t="s">
        <v>1567</v>
      </c>
      <c r="F1452" s="8" t="s">
        <v>1570</v>
      </c>
      <c r="G1452" s="9">
        <v>9</v>
      </c>
      <c r="H1452" s="9">
        <f>G1452*80%</f>
        <v>7.2</v>
      </c>
      <c r="I1452" s="10">
        <v>41416</v>
      </c>
      <c r="K1452" s="25">
        <f t="shared" si="22"/>
        <v>0</v>
      </c>
    </row>
    <row r="1453" spans="1:11" x14ac:dyDescent="0.25">
      <c r="A1453" s="7" t="s">
        <v>6008</v>
      </c>
      <c r="B1453" s="7">
        <v>9788817127219</v>
      </c>
      <c r="C1453" s="8" t="s">
        <v>9</v>
      </c>
      <c r="D1453" s="8" t="s">
        <v>12</v>
      </c>
      <c r="E1453" s="8" t="s">
        <v>1631</v>
      </c>
      <c r="F1453" s="8" t="s">
        <v>1640</v>
      </c>
      <c r="G1453" s="9">
        <v>13.5</v>
      </c>
      <c r="H1453" s="9">
        <f>G1453*80%</f>
        <v>10.8</v>
      </c>
      <c r="I1453" s="10">
        <v>37202</v>
      </c>
      <c r="K1453" s="25">
        <f t="shared" si="22"/>
        <v>0</v>
      </c>
    </row>
    <row r="1454" spans="1:11" x14ac:dyDescent="0.25">
      <c r="A1454" s="7" t="s">
        <v>6008</v>
      </c>
      <c r="B1454" s="7">
        <v>9788817018708</v>
      </c>
      <c r="C1454" s="8" t="s">
        <v>9</v>
      </c>
      <c r="D1454" s="8" t="s">
        <v>12</v>
      </c>
      <c r="E1454" s="8" t="s">
        <v>1631</v>
      </c>
      <c r="F1454" s="8" t="s">
        <v>1645</v>
      </c>
      <c r="G1454" s="9">
        <v>13</v>
      </c>
      <c r="H1454" s="9">
        <f>G1454*80%</f>
        <v>10.4</v>
      </c>
      <c r="I1454" s="10">
        <v>39380</v>
      </c>
      <c r="K1454" s="25">
        <f t="shared" si="22"/>
        <v>0</v>
      </c>
    </row>
    <row r="1455" spans="1:11" x14ac:dyDescent="0.25">
      <c r="A1455" s="7" t="s">
        <v>6008</v>
      </c>
      <c r="B1455" s="7">
        <v>9788817041287</v>
      </c>
      <c r="C1455" s="8" t="s">
        <v>9</v>
      </c>
      <c r="D1455" s="8" t="s">
        <v>12</v>
      </c>
      <c r="E1455" s="8" t="s">
        <v>1631</v>
      </c>
      <c r="F1455" s="8" t="s">
        <v>1630</v>
      </c>
      <c r="G1455" s="9">
        <v>13</v>
      </c>
      <c r="H1455" s="9">
        <f>G1455*80%</f>
        <v>10.4</v>
      </c>
      <c r="I1455" s="10">
        <v>40373</v>
      </c>
      <c r="K1455" s="25">
        <f t="shared" si="22"/>
        <v>0</v>
      </c>
    </row>
    <row r="1456" spans="1:11" x14ac:dyDescent="0.25">
      <c r="A1456" s="7" t="s">
        <v>6008</v>
      </c>
      <c r="B1456" s="7">
        <v>9788817054522</v>
      </c>
      <c r="C1456" s="8" t="s">
        <v>9</v>
      </c>
      <c r="D1456" s="8" t="s">
        <v>12</v>
      </c>
      <c r="E1456" s="8" t="s">
        <v>1631</v>
      </c>
      <c r="F1456" s="8" t="s">
        <v>1641</v>
      </c>
      <c r="G1456" s="9">
        <v>12</v>
      </c>
      <c r="H1456" s="9">
        <f>G1456*80%</f>
        <v>9.6000000000000014</v>
      </c>
      <c r="I1456" s="10">
        <v>40933</v>
      </c>
      <c r="K1456" s="25">
        <f t="shared" si="22"/>
        <v>0</v>
      </c>
    </row>
    <row r="1457" spans="1:11" x14ac:dyDescent="0.25">
      <c r="A1457" s="7" t="s">
        <v>6008</v>
      </c>
      <c r="B1457" s="7">
        <v>9788817065399</v>
      </c>
      <c r="C1457" s="8" t="s">
        <v>9</v>
      </c>
      <c r="D1457" s="8" t="s">
        <v>12</v>
      </c>
      <c r="E1457" s="8" t="s">
        <v>1631</v>
      </c>
      <c r="F1457" s="8" t="s">
        <v>1644</v>
      </c>
      <c r="G1457" s="9">
        <v>13</v>
      </c>
      <c r="H1457" s="9">
        <f>G1457*80%</f>
        <v>10.4</v>
      </c>
      <c r="I1457" s="10">
        <v>41367</v>
      </c>
      <c r="K1457" s="25">
        <f t="shared" si="22"/>
        <v>0</v>
      </c>
    </row>
    <row r="1458" spans="1:11" x14ac:dyDescent="0.25">
      <c r="A1458" s="7" t="s">
        <v>6008</v>
      </c>
      <c r="B1458" s="7">
        <v>9788817066570</v>
      </c>
      <c r="C1458" s="8" t="s">
        <v>9</v>
      </c>
      <c r="D1458" s="8" t="s">
        <v>12</v>
      </c>
      <c r="E1458" s="8" t="s">
        <v>1631</v>
      </c>
      <c r="F1458" s="8" t="s">
        <v>1637</v>
      </c>
      <c r="G1458" s="9">
        <v>13</v>
      </c>
      <c r="H1458" s="9">
        <f>G1458*80%</f>
        <v>10.4</v>
      </c>
      <c r="I1458" s="10">
        <v>41444</v>
      </c>
      <c r="K1458" s="25">
        <f t="shared" si="22"/>
        <v>0</v>
      </c>
    </row>
    <row r="1459" spans="1:11" x14ac:dyDescent="0.25">
      <c r="A1459" s="7" t="s">
        <v>6008</v>
      </c>
      <c r="B1459" s="7">
        <v>9788817073301</v>
      </c>
      <c r="C1459" s="8" t="s">
        <v>9</v>
      </c>
      <c r="D1459" s="8" t="s">
        <v>12</v>
      </c>
      <c r="E1459" s="8" t="s">
        <v>1631</v>
      </c>
      <c r="F1459" s="8" t="s">
        <v>1642</v>
      </c>
      <c r="G1459" s="9">
        <v>13</v>
      </c>
      <c r="H1459" s="9">
        <f>G1459*80%</f>
        <v>10.4</v>
      </c>
      <c r="I1459" s="10">
        <v>41780</v>
      </c>
      <c r="K1459" s="25">
        <f t="shared" si="22"/>
        <v>0</v>
      </c>
    </row>
    <row r="1460" spans="1:11" x14ac:dyDescent="0.25">
      <c r="A1460" s="7" t="s">
        <v>6008</v>
      </c>
      <c r="B1460" s="7">
        <v>9788817079730</v>
      </c>
      <c r="C1460" s="8" t="s">
        <v>9</v>
      </c>
      <c r="D1460" s="8" t="s">
        <v>12</v>
      </c>
      <c r="E1460" s="8" t="s">
        <v>1631</v>
      </c>
      <c r="F1460" s="8" t="s">
        <v>1634</v>
      </c>
      <c r="G1460" s="9">
        <v>12</v>
      </c>
      <c r="H1460" s="9">
        <f>G1460*80%</f>
        <v>9.6000000000000014</v>
      </c>
      <c r="I1460" s="10">
        <v>42019</v>
      </c>
      <c r="K1460" s="25">
        <f t="shared" si="22"/>
        <v>0</v>
      </c>
    </row>
    <row r="1461" spans="1:11" x14ac:dyDescent="0.25">
      <c r="A1461" s="7" t="s">
        <v>6008</v>
      </c>
      <c r="B1461" s="7">
        <v>9788817079389</v>
      </c>
      <c r="C1461" s="8" t="s">
        <v>9</v>
      </c>
      <c r="D1461" s="8" t="s">
        <v>12</v>
      </c>
      <c r="E1461" s="8" t="s">
        <v>1631</v>
      </c>
      <c r="F1461" s="8" t="s">
        <v>1646</v>
      </c>
      <c r="G1461" s="9">
        <v>13</v>
      </c>
      <c r="H1461" s="9">
        <f>G1461*80%</f>
        <v>10.4</v>
      </c>
      <c r="I1461" s="10">
        <v>42130</v>
      </c>
      <c r="K1461" s="25">
        <f t="shared" si="22"/>
        <v>0</v>
      </c>
    </row>
    <row r="1462" spans="1:11" x14ac:dyDescent="0.25">
      <c r="A1462" s="7" t="s">
        <v>6008</v>
      </c>
      <c r="B1462" s="7">
        <v>9788817090377</v>
      </c>
      <c r="C1462" s="8" t="s">
        <v>9</v>
      </c>
      <c r="D1462" s="8" t="s">
        <v>12</v>
      </c>
      <c r="E1462" s="8" t="s">
        <v>1631</v>
      </c>
      <c r="F1462" s="8" t="s">
        <v>1643</v>
      </c>
      <c r="G1462" s="9">
        <v>13</v>
      </c>
      <c r="H1462" s="9">
        <f>G1462*80%</f>
        <v>10.4</v>
      </c>
      <c r="I1462" s="10">
        <v>42614</v>
      </c>
      <c r="K1462" s="25">
        <f t="shared" si="22"/>
        <v>0</v>
      </c>
    </row>
    <row r="1463" spans="1:11" x14ac:dyDescent="0.25">
      <c r="A1463" s="7" t="s">
        <v>6008</v>
      </c>
      <c r="B1463" s="7">
        <v>9788817093439</v>
      </c>
      <c r="C1463" s="8" t="s">
        <v>9</v>
      </c>
      <c r="D1463" s="8" t="s">
        <v>12</v>
      </c>
      <c r="E1463" s="8" t="s">
        <v>1631</v>
      </c>
      <c r="F1463" s="8" t="s">
        <v>1636</v>
      </c>
      <c r="G1463" s="9">
        <v>13</v>
      </c>
      <c r="H1463" s="9">
        <f>G1463*80%</f>
        <v>10.4</v>
      </c>
      <c r="I1463" s="10">
        <v>42852</v>
      </c>
      <c r="K1463" s="25">
        <f t="shared" si="22"/>
        <v>0</v>
      </c>
    </row>
    <row r="1464" spans="1:11" x14ac:dyDescent="0.25">
      <c r="A1464" s="7" t="s">
        <v>6008</v>
      </c>
      <c r="B1464" s="7">
        <v>9788817097499</v>
      </c>
      <c r="C1464" s="8" t="s">
        <v>9</v>
      </c>
      <c r="D1464" s="8" t="s">
        <v>12</v>
      </c>
      <c r="E1464" s="8" t="s">
        <v>1631</v>
      </c>
      <c r="F1464" s="8" t="s">
        <v>1638</v>
      </c>
      <c r="G1464" s="9">
        <v>13</v>
      </c>
      <c r="H1464" s="9">
        <f>G1464*80%</f>
        <v>10.4</v>
      </c>
      <c r="I1464" s="10">
        <v>43020</v>
      </c>
      <c r="K1464" s="25">
        <f t="shared" si="22"/>
        <v>0</v>
      </c>
    </row>
    <row r="1465" spans="1:11" x14ac:dyDescent="0.25">
      <c r="A1465" s="7" t="s">
        <v>6008</v>
      </c>
      <c r="B1465" s="7">
        <v>9788817099103</v>
      </c>
      <c r="C1465" s="8" t="s">
        <v>9</v>
      </c>
      <c r="D1465" s="8" t="s">
        <v>12</v>
      </c>
      <c r="E1465" s="8" t="s">
        <v>1631</v>
      </c>
      <c r="F1465" s="8" t="s">
        <v>1632</v>
      </c>
      <c r="G1465" s="9">
        <v>13</v>
      </c>
      <c r="H1465" s="9">
        <f>G1465*80%</f>
        <v>10.4</v>
      </c>
      <c r="I1465" s="10">
        <v>43130</v>
      </c>
      <c r="K1465" s="25">
        <f t="shared" si="22"/>
        <v>0</v>
      </c>
    </row>
    <row r="1466" spans="1:11" x14ac:dyDescent="0.25">
      <c r="A1466" s="7" t="s">
        <v>6008</v>
      </c>
      <c r="B1466" s="7">
        <v>9788817105613</v>
      </c>
      <c r="C1466" s="8" t="s">
        <v>9</v>
      </c>
      <c r="D1466" s="8" t="s">
        <v>12</v>
      </c>
      <c r="E1466" s="8" t="s">
        <v>1631</v>
      </c>
      <c r="F1466" s="8" t="s">
        <v>1635</v>
      </c>
      <c r="G1466" s="9">
        <v>13</v>
      </c>
      <c r="H1466" s="9">
        <f>G1466*80%</f>
        <v>10.4</v>
      </c>
      <c r="I1466" s="10">
        <v>43438</v>
      </c>
      <c r="K1466" s="25">
        <f t="shared" si="22"/>
        <v>0</v>
      </c>
    </row>
    <row r="1467" spans="1:11" x14ac:dyDescent="0.25">
      <c r="A1467" s="7" t="s">
        <v>6008</v>
      </c>
      <c r="B1467" s="7">
        <v>9788817016315</v>
      </c>
      <c r="C1467" s="8" t="s">
        <v>9</v>
      </c>
      <c r="D1467" s="8" t="s">
        <v>12</v>
      </c>
      <c r="E1467" s="8" t="s">
        <v>1696</v>
      </c>
      <c r="F1467" s="8" t="s">
        <v>1697</v>
      </c>
      <c r="G1467" s="9">
        <v>8.6</v>
      </c>
      <c r="H1467" s="9">
        <f>G1467*80%</f>
        <v>6.88</v>
      </c>
      <c r="I1467" s="10">
        <v>39176</v>
      </c>
      <c r="K1467" s="25">
        <f t="shared" si="22"/>
        <v>0</v>
      </c>
    </row>
    <row r="1468" spans="1:11" x14ac:dyDescent="0.25">
      <c r="A1468" s="7" t="s">
        <v>6008</v>
      </c>
      <c r="B1468" s="7">
        <v>9788817038812</v>
      </c>
      <c r="C1468" s="8" t="s">
        <v>9</v>
      </c>
      <c r="D1468" s="8" t="s">
        <v>12</v>
      </c>
      <c r="E1468" s="8" t="s">
        <v>1696</v>
      </c>
      <c r="F1468" s="8" t="s">
        <v>1695</v>
      </c>
      <c r="G1468" s="9">
        <v>12</v>
      </c>
      <c r="H1468" s="9">
        <f>G1468*80%</f>
        <v>9.6000000000000014</v>
      </c>
      <c r="I1468" s="10">
        <v>40198</v>
      </c>
      <c r="K1468" s="25">
        <f t="shared" si="22"/>
        <v>0</v>
      </c>
    </row>
    <row r="1469" spans="1:11" x14ac:dyDescent="0.25">
      <c r="A1469" s="7" t="s">
        <v>6008</v>
      </c>
      <c r="B1469" s="7">
        <v>9788817011501</v>
      </c>
      <c r="C1469" s="8" t="s">
        <v>9</v>
      </c>
      <c r="D1469" s="8" t="s">
        <v>12</v>
      </c>
      <c r="E1469" s="8" t="s">
        <v>1742</v>
      </c>
      <c r="F1469" s="8" t="s">
        <v>1741</v>
      </c>
      <c r="G1469" s="9">
        <v>8.5</v>
      </c>
      <c r="H1469" s="9">
        <f>G1469*80%</f>
        <v>6.8000000000000007</v>
      </c>
      <c r="I1469" s="10">
        <v>38889</v>
      </c>
      <c r="K1469" s="25">
        <f t="shared" si="22"/>
        <v>0</v>
      </c>
    </row>
    <row r="1470" spans="1:11" x14ac:dyDescent="0.25">
      <c r="A1470" s="7" t="s">
        <v>6008</v>
      </c>
      <c r="B1470" s="7">
        <v>9788817182485</v>
      </c>
      <c r="C1470" s="8" t="s">
        <v>9</v>
      </c>
      <c r="D1470" s="8" t="s">
        <v>12</v>
      </c>
      <c r="E1470" s="8" t="s">
        <v>1808</v>
      </c>
      <c r="F1470" s="8" t="s">
        <v>1807</v>
      </c>
      <c r="G1470" s="9">
        <v>15</v>
      </c>
      <c r="H1470" s="9">
        <f>G1470*80%</f>
        <v>12</v>
      </c>
      <c r="I1470" s="10">
        <v>45167</v>
      </c>
      <c r="K1470" s="25">
        <f t="shared" si="22"/>
        <v>0</v>
      </c>
    </row>
    <row r="1471" spans="1:11" x14ac:dyDescent="0.25">
      <c r="A1471" s="7" t="s">
        <v>6008</v>
      </c>
      <c r="B1471" s="7">
        <v>9788817093170</v>
      </c>
      <c r="C1471" s="8" t="s">
        <v>9</v>
      </c>
      <c r="D1471" s="8" t="s">
        <v>12</v>
      </c>
      <c r="E1471" s="8" t="s">
        <v>1810</v>
      </c>
      <c r="F1471" s="8" t="s">
        <v>1812</v>
      </c>
      <c r="G1471" s="9">
        <v>13.5</v>
      </c>
      <c r="H1471" s="9">
        <f>G1471*80%</f>
        <v>10.8</v>
      </c>
      <c r="I1471" s="10">
        <v>42803</v>
      </c>
      <c r="K1471" s="25">
        <f t="shared" si="22"/>
        <v>0</v>
      </c>
    </row>
    <row r="1472" spans="1:11" x14ac:dyDescent="0.25">
      <c r="A1472" s="7" t="s">
        <v>6008</v>
      </c>
      <c r="B1472" s="7">
        <v>9788817098519</v>
      </c>
      <c r="C1472" s="8" t="s">
        <v>9</v>
      </c>
      <c r="D1472" s="8" t="s">
        <v>12</v>
      </c>
      <c r="E1472" s="8" t="s">
        <v>1810</v>
      </c>
      <c r="F1472" s="8" t="s">
        <v>1809</v>
      </c>
      <c r="G1472" s="9">
        <v>13</v>
      </c>
      <c r="H1472" s="9">
        <f>G1472*80%</f>
        <v>10.4</v>
      </c>
      <c r="I1472" s="10">
        <v>43123</v>
      </c>
      <c r="K1472" s="25">
        <f t="shared" si="22"/>
        <v>0</v>
      </c>
    </row>
    <row r="1473" spans="1:11" x14ac:dyDescent="0.25">
      <c r="A1473" s="7" t="s">
        <v>6008</v>
      </c>
      <c r="B1473" s="7">
        <v>9788817112376</v>
      </c>
      <c r="C1473" s="8" t="s">
        <v>9</v>
      </c>
      <c r="D1473" s="8" t="s">
        <v>12</v>
      </c>
      <c r="E1473" s="8" t="s">
        <v>1810</v>
      </c>
      <c r="F1473" s="8" t="s">
        <v>1811</v>
      </c>
      <c r="G1473" s="9">
        <v>13</v>
      </c>
      <c r="H1473" s="9">
        <f>G1473*80%</f>
        <v>10.4</v>
      </c>
      <c r="I1473" s="10">
        <v>43585</v>
      </c>
      <c r="K1473" s="25">
        <f t="shared" si="22"/>
        <v>0</v>
      </c>
    </row>
    <row r="1474" spans="1:11" x14ac:dyDescent="0.25">
      <c r="A1474" s="7" t="s">
        <v>6008</v>
      </c>
      <c r="B1474" s="7">
        <v>9788817112390</v>
      </c>
      <c r="C1474" s="8" t="s">
        <v>9</v>
      </c>
      <c r="D1474" s="8" t="s">
        <v>12</v>
      </c>
      <c r="E1474" s="8" t="s">
        <v>1929</v>
      </c>
      <c r="F1474" s="8" t="s">
        <v>1928</v>
      </c>
      <c r="G1474" s="9">
        <v>14</v>
      </c>
      <c r="H1474" s="9">
        <f>G1474*80%</f>
        <v>11.200000000000001</v>
      </c>
      <c r="I1474" s="10">
        <v>43606</v>
      </c>
      <c r="K1474" s="25">
        <f t="shared" si="22"/>
        <v>0</v>
      </c>
    </row>
    <row r="1475" spans="1:11" x14ac:dyDescent="0.25">
      <c r="A1475" s="7" t="s">
        <v>6008</v>
      </c>
      <c r="B1475" s="7">
        <v>9788817102667</v>
      </c>
      <c r="C1475" s="8" t="s">
        <v>9</v>
      </c>
      <c r="D1475" s="8" t="s">
        <v>12</v>
      </c>
      <c r="E1475" s="8" t="s">
        <v>1969</v>
      </c>
      <c r="F1475" s="8" t="s">
        <v>1968</v>
      </c>
      <c r="G1475" s="9">
        <v>12</v>
      </c>
      <c r="H1475" s="9">
        <f>G1475*80%</f>
        <v>9.6000000000000014</v>
      </c>
      <c r="I1475" s="10">
        <v>43270</v>
      </c>
      <c r="K1475" s="25">
        <f t="shared" si="22"/>
        <v>0</v>
      </c>
    </row>
    <row r="1476" spans="1:11" x14ac:dyDescent="0.25">
      <c r="A1476" s="7" t="s">
        <v>6008</v>
      </c>
      <c r="B1476" s="7">
        <v>9788817162029</v>
      </c>
      <c r="C1476" s="8" t="s">
        <v>9</v>
      </c>
      <c r="D1476" s="8" t="s">
        <v>12</v>
      </c>
      <c r="E1476" s="8" t="s">
        <v>1985</v>
      </c>
      <c r="F1476" s="8" t="s">
        <v>1984</v>
      </c>
      <c r="G1476" s="9">
        <v>13</v>
      </c>
      <c r="H1476" s="9">
        <f>G1476*80%</f>
        <v>10.4</v>
      </c>
      <c r="I1476" s="10">
        <v>44677</v>
      </c>
      <c r="K1476" s="25">
        <f t="shared" ref="K1476:K1539" si="23">J1476*H1476</f>
        <v>0</v>
      </c>
    </row>
    <row r="1477" spans="1:11" x14ac:dyDescent="0.25">
      <c r="A1477" s="7" t="s">
        <v>6008</v>
      </c>
      <c r="B1477" s="7">
        <v>9788817064118</v>
      </c>
      <c r="C1477" s="8" t="s">
        <v>9</v>
      </c>
      <c r="D1477" s="8" t="s">
        <v>12</v>
      </c>
      <c r="E1477" s="8" t="s">
        <v>1998</v>
      </c>
      <c r="F1477" s="8" t="s">
        <v>1997</v>
      </c>
      <c r="G1477" s="9">
        <v>11</v>
      </c>
      <c r="H1477" s="9">
        <f>G1477*80%</f>
        <v>8.8000000000000007</v>
      </c>
      <c r="I1477" s="10">
        <v>41367</v>
      </c>
      <c r="K1477" s="25">
        <f t="shared" si="23"/>
        <v>0</v>
      </c>
    </row>
    <row r="1478" spans="1:11" x14ac:dyDescent="0.25">
      <c r="A1478" s="7" t="s">
        <v>6008</v>
      </c>
      <c r="B1478" s="7">
        <v>9788817002417</v>
      </c>
      <c r="C1478" s="8" t="s">
        <v>9</v>
      </c>
      <c r="D1478" s="8" t="s">
        <v>12</v>
      </c>
      <c r="E1478" s="8" t="s">
        <v>2007</v>
      </c>
      <c r="F1478" s="8" t="s">
        <v>2006</v>
      </c>
      <c r="G1478" s="9">
        <v>11</v>
      </c>
      <c r="H1478" s="9">
        <f>G1478*80%</f>
        <v>8.8000000000000007</v>
      </c>
      <c r="I1478" s="10">
        <v>38161</v>
      </c>
      <c r="K1478" s="25">
        <f t="shared" si="23"/>
        <v>0</v>
      </c>
    </row>
    <row r="1479" spans="1:11" x14ac:dyDescent="0.25">
      <c r="A1479" s="7" t="s">
        <v>6008</v>
      </c>
      <c r="B1479" s="7">
        <v>9788817161923</v>
      </c>
      <c r="C1479" s="8" t="s">
        <v>9</v>
      </c>
      <c r="D1479" s="8" t="s">
        <v>12</v>
      </c>
      <c r="E1479" s="8" t="s">
        <v>2094</v>
      </c>
      <c r="F1479" s="8" t="s">
        <v>2093</v>
      </c>
      <c r="G1479" s="9">
        <v>14</v>
      </c>
      <c r="H1479" s="9">
        <f>G1479*80%</f>
        <v>11.200000000000001</v>
      </c>
      <c r="I1479" s="10">
        <v>44642</v>
      </c>
      <c r="K1479" s="25">
        <f t="shared" si="23"/>
        <v>0</v>
      </c>
    </row>
    <row r="1480" spans="1:11" x14ac:dyDescent="0.25">
      <c r="A1480" s="7" t="s">
        <v>6008</v>
      </c>
      <c r="B1480" s="7">
        <v>9788817057660</v>
      </c>
      <c r="C1480" s="8" t="s">
        <v>9</v>
      </c>
      <c r="D1480" s="8" t="s">
        <v>12</v>
      </c>
      <c r="E1480" s="8" t="s">
        <v>2122</v>
      </c>
      <c r="F1480" s="8" t="s">
        <v>2121</v>
      </c>
      <c r="G1480" s="9">
        <v>13</v>
      </c>
      <c r="H1480" s="9">
        <f>G1480*80%</f>
        <v>10.4</v>
      </c>
      <c r="I1480" s="10">
        <v>41080</v>
      </c>
      <c r="K1480" s="25">
        <f t="shared" si="23"/>
        <v>0</v>
      </c>
    </row>
    <row r="1481" spans="1:11" x14ac:dyDescent="0.25">
      <c r="A1481" s="7" t="s">
        <v>6008</v>
      </c>
      <c r="B1481" s="7">
        <v>9788817099974</v>
      </c>
      <c r="C1481" s="8" t="s">
        <v>9</v>
      </c>
      <c r="D1481" s="8" t="s">
        <v>12</v>
      </c>
      <c r="E1481" s="8" t="s">
        <v>2161</v>
      </c>
      <c r="F1481" s="8" t="s">
        <v>2162</v>
      </c>
      <c r="G1481" s="9">
        <v>15</v>
      </c>
      <c r="H1481" s="9">
        <f>G1481*80%</f>
        <v>12</v>
      </c>
      <c r="I1481" s="10">
        <v>43179</v>
      </c>
      <c r="K1481" s="25">
        <f t="shared" si="23"/>
        <v>0</v>
      </c>
    </row>
    <row r="1482" spans="1:11" x14ac:dyDescent="0.25">
      <c r="A1482" s="7" t="s">
        <v>6008</v>
      </c>
      <c r="B1482" s="7">
        <v>9788817007030</v>
      </c>
      <c r="C1482" s="8" t="s">
        <v>9</v>
      </c>
      <c r="D1482" s="8" t="s">
        <v>12</v>
      </c>
      <c r="E1482" s="8" t="s">
        <v>2315</v>
      </c>
      <c r="F1482" s="8" t="s">
        <v>2314</v>
      </c>
      <c r="G1482" s="9">
        <v>12</v>
      </c>
      <c r="H1482" s="9">
        <f>G1482*80%</f>
        <v>9.6000000000000014</v>
      </c>
      <c r="I1482" s="10">
        <v>38630</v>
      </c>
      <c r="K1482" s="25">
        <f t="shared" si="23"/>
        <v>0</v>
      </c>
    </row>
    <row r="1483" spans="1:11" x14ac:dyDescent="0.25">
      <c r="A1483" s="7" t="s">
        <v>6008</v>
      </c>
      <c r="B1483" s="7">
        <v>9788817016728</v>
      </c>
      <c r="C1483" s="8" t="s">
        <v>9</v>
      </c>
      <c r="D1483" s="8" t="s">
        <v>12</v>
      </c>
      <c r="E1483" s="8" t="s">
        <v>2315</v>
      </c>
      <c r="F1483" s="8" t="s">
        <v>2318</v>
      </c>
      <c r="G1483" s="9">
        <v>12</v>
      </c>
      <c r="H1483" s="9">
        <f>G1483*80%</f>
        <v>9.6000000000000014</v>
      </c>
      <c r="I1483" s="10">
        <v>39239</v>
      </c>
      <c r="K1483" s="25">
        <f t="shared" si="23"/>
        <v>0</v>
      </c>
    </row>
    <row r="1484" spans="1:11" x14ac:dyDescent="0.25">
      <c r="A1484" s="7" t="s">
        <v>6008</v>
      </c>
      <c r="B1484" s="7">
        <v>9788817032469</v>
      </c>
      <c r="C1484" s="8" t="s">
        <v>9</v>
      </c>
      <c r="D1484" s="8" t="s">
        <v>12</v>
      </c>
      <c r="E1484" s="8" t="s">
        <v>2315</v>
      </c>
      <c r="F1484" s="8" t="s">
        <v>2317</v>
      </c>
      <c r="G1484" s="9">
        <v>12</v>
      </c>
      <c r="H1484" s="9">
        <f>G1484*80%</f>
        <v>9.6000000000000014</v>
      </c>
      <c r="I1484" s="10">
        <v>39981</v>
      </c>
      <c r="K1484" s="25">
        <f t="shared" si="23"/>
        <v>0</v>
      </c>
    </row>
    <row r="1485" spans="1:11" x14ac:dyDescent="0.25">
      <c r="A1485" s="7" t="s">
        <v>6008</v>
      </c>
      <c r="B1485" s="7">
        <v>9788817048484</v>
      </c>
      <c r="C1485" s="8" t="s">
        <v>9</v>
      </c>
      <c r="D1485" s="8" t="s">
        <v>12</v>
      </c>
      <c r="E1485" s="8" t="s">
        <v>2315</v>
      </c>
      <c r="F1485" s="8" t="s">
        <v>2316</v>
      </c>
      <c r="G1485" s="9">
        <v>12</v>
      </c>
      <c r="H1485" s="9">
        <f>G1485*80%</f>
        <v>9.6000000000000014</v>
      </c>
      <c r="I1485" s="10">
        <v>40625</v>
      </c>
      <c r="K1485" s="25">
        <f t="shared" si="23"/>
        <v>0</v>
      </c>
    </row>
    <row r="1486" spans="1:11" x14ac:dyDescent="0.25">
      <c r="A1486" s="7" t="s">
        <v>6008</v>
      </c>
      <c r="B1486" s="7">
        <v>9788817005463</v>
      </c>
      <c r="C1486" s="8" t="s">
        <v>9</v>
      </c>
      <c r="D1486" s="8" t="s">
        <v>12</v>
      </c>
      <c r="E1486" s="8" t="s">
        <v>2339</v>
      </c>
      <c r="F1486" s="8" t="s">
        <v>2341</v>
      </c>
      <c r="G1486" s="9">
        <v>10</v>
      </c>
      <c r="H1486" s="9">
        <f>G1486*80%</f>
        <v>8</v>
      </c>
      <c r="I1486" s="10">
        <v>38378</v>
      </c>
      <c r="K1486" s="25">
        <f t="shared" si="23"/>
        <v>0</v>
      </c>
    </row>
    <row r="1487" spans="1:11" x14ac:dyDescent="0.25">
      <c r="A1487" s="7" t="s">
        <v>6008</v>
      </c>
      <c r="B1487" s="7">
        <v>9788817025027</v>
      </c>
      <c r="C1487" s="8" t="s">
        <v>9</v>
      </c>
      <c r="D1487" s="8" t="s">
        <v>12</v>
      </c>
      <c r="E1487" s="8" t="s">
        <v>2339</v>
      </c>
      <c r="F1487" s="8" t="s">
        <v>2340</v>
      </c>
      <c r="G1487" s="9">
        <v>15</v>
      </c>
      <c r="H1487" s="9">
        <f>G1487*80%</f>
        <v>12</v>
      </c>
      <c r="I1487" s="10">
        <v>39631</v>
      </c>
      <c r="K1487" s="25">
        <f t="shared" si="23"/>
        <v>0</v>
      </c>
    </row>
    <row r="1488" spans="1:11" x14ac:dyDescent="0.25">
      <c r="A1488" s="7" t="s">
        <v>6008</v>
      </c>
      <c r="B1488" s="7">
        <v>9788817009584</v>
      </c>
      <c r="C1488" s="8" t="s">
        <v>9</v>
      </c>
      <c r="D1488" s="8" t="s">
        <v>12</v>
      </c>
      <c r="E1488" s="8" t="s">
        <v>2339</v>
      </c>
      <c r="F1488" s="8" t="s">
        <v>2338</v>
      </c>
      <c r="G1488" s="9">
        <v>14</v>
      </c>
      <c r="H1488" s="9">
        <f>G1488*80%</f>
        <v>11.200000000000001</v>
      </c>
      <c r="I1488" s="10">
        <v>42649</v>
      </c>
      <c r="K1488" s="25">
        <f t="shared" si="23"/>
        <v>0</v>
      </c>
    </row>
    <row r="1489" spans="1:11" x14ac:dyDescent="0.25">
      <c r="A1489" s="7" t="s">
        <v>6008</v>
      </c>
      <c r="B1489" s="7">
        <v>9788817148320</v>
      </c>
      <c r="C1489" s="8" t="s">
        <v>9</v>
      </c>
      <c r="D1489" s="8" t="s">
        <v>12</v>
      </c>
      <c r="E1489" s="8" t="s">
        <v>2411</v>
      </c>
      <c r="F1489" s="8" t="s">
        <v>2412</v>
      </c>
      <c r="G1489" s="9">
        <v>14</v>
      </c>
      <c r="H1489" s="9">
        <f>G1489*80%</f>
        <v>11.200000000000001</v>
      </c>
      <c r="I1489" s="10">
        <v>44460</v>
      </c>
      <c r="K1489" s="25">
        <f t="shared" si="23"/>
        <v>0</v>
      </c>
    </row>
    <row r="1490" spans="1:11" x14ac:dyDescent="0.25">
      <c r="A1490" s="7" t="s">
        <v>6008</v>
      </c>
      <c r="B1490" s="7">
        <v>9788817107204</v>
      </c>
      <c r="C1490" s="8" t="s">
        <v>9</v>
      </c>
      <c r="D1490" s="8" t="s">
        <v>12</v>
      </c>
      <c r="E1490" s="8" t="s">
        <v>2666</v>
      </c>
      <c r="F1490" s="8" t="s">
        <v>2686</v>
      </c>
      <c r="G1490" s="9">
        <v>14</v>
      </c>
      <c r="H1490" s="9">
        <f>G1490*80%</f>
        <v>11.200000000000001</v>
      </c>
      <c r="I1490" s="10">
        <v>37804</v>
      </c>
      <c r="K1490" s="25">
        <f t="shared" si="23"/>
        <v>0</v>
      </c>
    </row>
    <row r="1491" spans="1:11" x14ac:dyDescent="0.25">
      <c r="A1491" s="7" t="s">
        <v>6008</v>
      </c>
      <c r="B1491" s="7">
        <v>9788817107211</v>
      </c>
      <c r="C1491" s="8" t="s">
        <v>9</v>
      </c>
      <c r="D1491" s="8" t="s">
        <v>12</v>
      </c>
      <c r="E1491" s="8" t="s">
        <v>2666</v>
      </c>
      <c r="F1491" s="8" t="s">
        <v>2687</v>
      </c>
      <c r="G1491" s="9">
        <v>14</v>
      </c>
      <c r="H1491" s="9">
        <f>G1491*80%</f>
        <v>11.200000000000001</v>
      </c>
      <c r="I1491" s="10">
        <v>37804</v>
      </c>
      <c r="K1491" s="25">
        <f t="shared" si="23"/>
        <v>0</v>
      </c>
    </row>
    <row r="1492" spans="1:11" x14ac:dyDescent="0.25">
      <c r="A1492" s="7" t="s">
        <v>6008</v>
      </c>
      <c r="B1492" s="7">
        <v>9788817107198</v>
      </c>
      <c r="C1492" s="8" t="s">
        <v>9</v>
      </c>
      <c r="D1492" s="8" t="s">
        <v>12</v>
      </c>
      <c r="E1492" s="8" t="s">
        <v>2666</v>
      </c>
      <c r="F1492" s="8" t="s">
        <v>2688</v>
      </c>
      <c r="G1492" s="9">
        <v>14</v>
      </c>
      <c r="H1492" s="9">
        <f>G1492*80%</f>
        <v>11.200000000000001</v>
      </c>
      <c r="I1492" s="10">
        <v>37804</v>
      </c>
      <c r="K1492" s="25">
        <f t="shared" si="23"/>
        <v>0</v>
      </c>
    </row>
    <row r="1493" spans="1:11" x14ac:dyDescent="0.25">
      <c r="A1493" s="7" t="s">
        <v>6008</v>
      </c>
      <c r="B1493" s="7">
        <v>9788817014861</v>
      </c>
      <c r="C1493" s="8" t="s">
        <v>9</v>
      </c>
      <c r="D1493" s="8" t="s">
        <v>12</v>
      </c>
      <c r="E1493" s="8" t="s">
        <v>2666</v>
      </c>
      <c r="F1493" s="8" t="s">
        <v>2689</v>
      </c>
      <c r="G1493" s="9">
        <v>14</v>
      </c>
      <c r="H1493" s="9">
        <f>G1493*80%</f>
        <v>11.200000000000001</v>
      </c>
      <c r="I1493" s="10">
        <v>39120</v>
      </c>
      <c r="K1493" s="25">
        <f t="shared" si="23"/>
        <v>0</v>
      </c>
    </row>
    <row r="1494" spans="1:11" x14ac:dyDescent="0.25">
      <c r="A1494" s="7" t="s">
        <v>6008</v>
      </c>
      <c r="B1494" s="7">
        <v>9788817028516</v>
      </c>
      <c r="C1494" s="8" t="s">
        <v>9</v>
      </c>
      <c r="D1494" s="8" t="s">
        <v>12</v>
      </c>
      <c r="E1494" s="8" t="s">
        <v>2666</v>
      </c>
      <c r="F1494" s="8" t="s">
        <v>2690</v>
      </c>
      <c r="G1494" s="9">
        <v>14</v>
      </c>
      <c r="H1494" s="9">
        <f>G1494*80%</f>
        <v>11.200000000000001</v>
      </c>
      <c r="I1494" s="10">
        <v>39876</v>
      </c>
      <c r="K1494" s="25">
        <f t="shared" si="23"/>
        <v>0</v>
      </c>
    </row>
    <row r="1495" spans="1:11" x14ac:dyDescent="0.25">
      <c r="A1495" s="7" t="s">
        <v>6008</v>
      </c>
      <c r="B1495" s="7">
        <v>9788817098274</v>
      </c>
      <c r="C1495" s="8" t="s">
        <v>9</v>
      </c>
      <c r="D1495" s="8" t="s">
        <v>12</v>
      </c>
      <c r="E1495" s="8" t="s">
        <v>2666</v>
      </c>
      <c r="F1495" s="8" t="s">
        <v>2670</v>
      </c>
      <c r="G1495" s="9">
        <v>13</v>
      </c>
      <c r="H1495" s="9">
        <f>G1495*80%</f>
        <v>10.4</v>
      </c>
      <c r="I1495" s="10">
        <v>43027</v>
      </c>
      <c r="K1495" s="25">
        <f t="shared" si="23"/>
        <v>0</v>
      </c>
    </row>
    <row r="1496" spans="1:11" x14ac:dyDescent="0.25">
      <c r="A1496" s="7" t="s">
        <v>6008</v>
      </c>
      <c r="B1496" s="7">
        <v>9788817098304</v>
      </c>
      <c r="C1496" s="8" t="s">
        <v>9</v>
      </c>
      <c r="D1496" s="8" t="s">
        <v>12</v>
      </c>
      <c r="E1496" s="8" t="s">
        <v>2666</v>
      </c>
      <c r="F1496" s="8" t="s">
        <v>2672</v>
      </c>
      <c r="G1496" s="9">
        <v>13</v>
      </c>
      <c r="H1496" s="9">
        <f>G1496*80%</f>
        <v>10.4</v>
      </c>
      <c r="I1496" s="10">
        <v>43027</v>
      </c>
      <c r="K1496" s="25">
        <f t="shared" si="23"/>
        <v>0</v>
      </c>
    </row>
    <row r="1497" spans="1:11" x14ac:dyDescent="0.25">
      <c r="A1497" s="7" t="s">
        <v>6008</v>
      </c>
      <c r="B1497" s="7">
        <v>9788817098311</v>
      </c>
      <c r="C1497" s="8" t="s">
        <v>9</v>
      </c>
      <c r="D1497" s="8" t="s">
        <v>12</v>
      </c>
      <c r="E1497" s="8" t="s">
        <v>2666</v>
      </c>
      <c r="F1497" s="8" t="s">
        <v>2675</v>
      </c>
      <c r="G1497" s="9">
        <v>13</v>
      </c>
      <c r="H1497" s="9">
        <f>G1497*80%</f>
        <v>10.4</v>
      </c>
      <c r="I1497" s="10">
        <v>43027</v>
      </c>
      <c r="K1497" s="25">
        <f t="shared" si="23"/>
        <v>0</v>
      </c>
    </row>
    <row r="1498" spans="1:11" x14ac:dyDescent="0.25">
      <c r="A1498" s="7" t="s">
        <v>6008</v>
      </c>
      <c r="B1498" s="7">
        <v>9788817098281</v>
      </c>
      <c r="C1498" s="8" t="s">
        <v>9</v>
      </c>
      <c r="D1498" s="8" t="s">
        <v>12</v>
      </c>
      <c r="E1498" s="8" t="s">
        <v>2666</v>
      </c>
      <c r="F1498" s="8" t="s">
        <v>2677</v>
      </c>
      <c r="G1498" s="9">
        <v>12.5</v>
      </c>
      <c r="H1498" s="9">
        <f>G1498*80%</f>
        <v>10</v>
      </c>
      <c r="I1498" s="10">
        <v>43027</v>
      </c>
      <c r="K1498" s="25">
        <f t="shared" si="23"/>
        <v>0</v>
      </c>
    </row>
    <row r="1499" spans="1:11" x14ac:dyDescent="0.25">
      <c r="A1499" s="7" t="s">
        <v>6008</v>
      </c>
      <c r="B1499" s="7">
        <v>9788817098298</v>
      </c>
      <c r="C1499" s="8" t="s">
        <v>9</v>
      </c>
      <c r="D1499" s="8" t="s">
        <v>12</v>
      </c>
      <c r="E1499" s="8" t="s">
        <v>2666</v>
      </c>
      <c r="F1499" s="8" t="s">
        <v>2671</v>
      </c>
      <c r="G1499" s="9">
        <v>12</v>
      </c>
      <c r="H1499" s="9">
        <f>G1499*80%</f>
        <v>9.6000000000000014</v>
      </c>
      <c r="I1499" s="10">
        <v>43027</v>
      </c>
      <c r="K1499" s="25">
        <f t="shared" si="23"/>
        <v>0</v>
      </c>
    </row>
    <row r="1500" spans="1:11" x14ac:dyDescent="0.25">
      <c r="A1500" s="7" t="s">
        <v>6008</v>
      </c>
      <c r="B1500" s="7">
        <v>9788817098335</v>
      </c>
      <c r="C1500" s="8" t="s">
        <v>9</v>
      </c>
      <c r="D1500" s="8" t="s">
        <v>12</v>
      </c>
      <c r="E1500" s="8" t="s">
        <v>2666</v>
      </c>
      <c r="F1500" s="8" t="s">
        <v>2676</v>
      </c>
      <c r="G1500" s="9">
        <v>12</v>
      </c>
      <c r="H1500" s="9">
        <f>G1500*80%</f>
        <v>9.6000000000000014</v>
      </c>
      <c r="I1500" s="10">
        <v>43027</v>
      </c>
      <c r="K1500" s="25">
        <f t="shared" si="23"/>
        <v>0</v>
      </c>
    </row>
    <row r="1501" spans="1:11" x14ac:dyDescent="0.25">
      <c r="A1501" s="7" t="s">
        <v>6008</v>
      </c>
      <c r="B1501" s="7">
        <v>9788817098342</v>
      </c>
      <c r="C1501" s="8" t="s">
        <v>9</v>
      </c>
      <c r="D1501" s="8" t="s">
        <v>12</v>
      </c>
      <c r="E1501" s="8" t="s">
        <v>2666</v>
      </c>
      <c r="F1501" s="8" t="s">
        <v>2682</v>
      </c>
      <c r="G1501" s="9">
        <v>10</v>
      </c>
      <c r="H1501" s="9">
        <f>G1501*80%</f>
        <v>8</v>
      </c>
      <c r="I1501" s="10">
        <v>43027</v>
      </c>
      <c r="K1501" s="25">
        <f t="shared" si="23"/>
        <v>0</v>
      </c>
    </row>
    <row r="1502" spans="1:11" x14ac:dyDescent="0.25">
      <c r="A1502" s="7" t="s">
        <v>6008</v>
      </c>
      <c r="B1502" s="7">
        <v>9788817103602</v>
      </c>
      <c r="C1502" s="8" t="s">
        <v>9</v>
      </c>
      <c r="D1502" s="8" t="s">
        <v>12</v>
      </c>
      <c r="E1502" s="8" t="s">
        <v>2666</v>
      </c>
      <c r="F1502" s="8" t="s">
        <v>2683</v>
      </c>
      <c r="G1502" s="9">
        <v>12</v>
      </c>
      <c r="H1502" s="9">
        <f>G1502*80%</f>
        <v>9.6000000000000014</v>
      </c>
      <c r="I1502" s="10">
        <v>43248</v>
      </c>
      <c r="K1502" s="25">
        <f t="shared" si="23"/>
        <v>0</v>
      </c>
    </row>
    <row r="1503" spans="1:11" x14ac:dyDescent="0.25">
      <c r="A1503" s="7" t="s">
        <v>6008</v>
      </c>
      <c r="B1503" s="7">
        <v>9788817097390</v>
      </c>
      <c r="C1503" s="8" t="s">
        <v>9</v>
      </c>
      <c r="D1503" s="8" t="s">
        <v>12</v>
      </c>
      <c r="E1503" s="8" t="s">
        <v>2666</v>
      </c>
      <c r="F1503" s="8" t="s">
        <v>2694</v>
      </c>
      <c r="G1503" s="9">
        <v>35</v>
      </c>
      <c r="H1503" s="9">
        <f>G1503*80%</f>
        <v>28</v>
      </c>
      <c r="I1503" s="10">
        <v>43259</v>
      </c>
      <c r="K1503" s="25">
        <f t="shared" si="23"/>
        <v>0</v>
      </c>
    </row>
    <row r="1504" spans="1:11" x14ac:dyDescent="0.25">
      <c r="A1504" s="7" t="s">
        <v>6008</v>
      </c>
      <c r="B1504" s="7">
        <v>9788817105491</v>
      </c>
      <c r="C1504" s="8" t="s">
        <v>9</v>
      </c>
      <c r="D1504" s="8" t="s">
        <v>12</v>
      </c>
      <c r="E1504" s="8" t="s">
        <v>2666</v>
      </c>
      <c r="F1504" s="8" t="s">
        <v>2674</v>
      </c>
      <c r="G1504" s="9">
        <v>13</v>
      </c>
      <c r="H1504" s="9">
        <f>G1504*80%</f>
        <v>10.4</v>
      </c>
      <c r="I1504" s="10">
        <v>43273</v>
      </c>
      <c r="K1504" s="25">
        <f t="shared" si="23"/>
        <v>0</v>
      </c>
    </row>
    <row r="1505" spans="1:11" x14ac:dyDescent="0.25">
      <c r="A1505" s="7" t="s">
        <v>6008</v>
      </c>
      <c r="B1505" s="7">
        <v>9788817105484</v>
      </c>
      <c r="C1505" s="8" t="s">
        <v>9</v>
      </c>
      <c r="D1505" s="8" t="s">
        <v>12</v>
      </c>
      <c r="E1505" s="8" t="s">
        <v>2666</v>
      </c>
      <c r="F1505" s="8" t="s">
        <v>2680</v>
      </c>
      <c r="G1505" s="9">
        <v>13</v>
      </c>
      <c r="H1505" s="9">
        <f>G1505*80%</f>
        <v>10.4</v>
      </c>
      <c r="I1505" s="10">
        <v>43273</v>
      </c>
      <c r="K1505" s="25">
        <f t="shared" si="23"/>
        <v>0</v>
      </c>
    </row>
    <row r="1506" spans="1:11" x14ac:dyDescent="0.25">
      <c r="A1506" s="7" t="s">
        <v>6008</v>
      </c>
      <c r="B1506" s="7">
        <v>9788817105477</v>
      </c>
      <c r="C1506" s="8" t="s">
        <v>9</v>
      </c>
      <c r="D1506" s="8" t="s">
        <v>12</v>
      </c>
      <c r="E1506" s="8" t="s">
        <v>2666</v>
      </c>
      <c r="F1506" s="8" t="s">
        <v>2665</v>
      </c>
      <c r="G1506" s="9">
        <v>12</v>
      </c>
      <c r="H1506" s="9">
        <f>G1506*80%</f>
        <v>9.6000000000000014</v>
      </c>
      <c r="I1506" s="10">
        <v>43273</v>
      </c>
      <c r="K1506" s="25">
        <f t="shared" si="23"/>
        <v>0</v>
      </c>
    </row>
    <row r="1507" spans="1:11" x14ac:dyDescent="0.25">
      <c r="A1507" s="7" t="s">
        <v>6008</v>
      </c>
      <c r="B1507" s="7">
        <v>9788817104807</v>
      </c>
      <c r="C1507" s="8" t="s">
        <v>9</v>
      </c>
      <c r="D1507" s="8" t="s">
        <v>12</v>
      </c>
      <c r="E1507" s="8" t="s">
        <v>2666</v>
      </c>
      <c r="F1507" s="8" t="s">
        <v>2678</v>
      </c>
      <c r="G1507" s="9">
        <v>12</v>
      </c>
      <c r="H1507" s="9">
        <f>G1507*80%</f>
        <v>9.6000000000000014</v>
      </c>
      <c r="I1507" s="10">
        <v>43273</v>
      </c>
      <c r="K1507" s="25">
        <f t="shared" si="23"/>
        <v>0</v>
      </c>
    </row>
    <row r="1508" spans="1:11" x14ac:dyDescent="0.25">
      <c r="A1508" s="7" t="s">
        <v>6008</v>
      </c>
      <c r="B1508" s="7">
        <v>9788817105606</v>
      </c>
      <c r="C1508" s="8" t="s">
        <v>9</v>
      </c>
      <c r="D1508" s="8" t="s">
        <v>12</v>
      </c>
      <c r="E1508" s="8" t="s">
        <v>2666</v>
      </c>
      <c r="F1508" s="8" t="s">
        <v>2668</v>
      </c>
      <c r="G1508" s="9">
        <v>14</v>
      </c>
      <c r="H1508" s="9">
        <f>G1508*80%</f>
        <v>11.200000000000001</v>
      </c>
      <c r="I1508" s="10">
        <v>43277</v>
      </c>
      <c r="K1508" s="25">
        <f t="shared" si="23"/>
        <v>0</v>
      </c>
    </row>
    <row r="1509" spans="1:11" x14ac:dyDescent="0.25">
      <c r="A1509" s="7" t="s">
        <v>6008</v>
      </c>
      <c r="B1509" s="7">
        <v>9788817105514</v>
      </c>
      <c r="C1509" s="8" t="s">
        <v>9</v>
      </c>
      <c r="D1509" s="8" t="s">
        <v>12</v>
      </c>
      <c r="E1509" s="8" t="s">
        <v>2666</v>
      </c>
      <c r="F1509" s="8" t="s">
        <v>2685</v>
      </c>
      <c r="G1509" s="9">
        <v>13</v>
      </c>
      <c r="H1509" s="9">
        <f>G1509*80%</f>
        <v>10.4</v>
      </c>
      <c r="I1509" s="10">
        <v>43277</v>
      </c>
      <c r="K1509" s="25">
        <f t="shared" si="23"/>
        <v>0</v>
      </c>
    </row>
    <row r="1510" spans="1:11" x14ac:dyDescent="0.25">
      <c r="A1510" s="7" t="s">
        <v>6008</v>
      </c>
      <c r="B1510" s="7">
        <v>9788817105590</v>
      </c>
      <c r="C1510" s="8" t="s">
        <v>9</v>
      </c>
      <c r="D1510" s="8" t="s">
        <v>12</v>
      </c>
      <c r="E1510" s="8" t="s">
        <v>2666</v>
      </c>
      <c r="F1510" s="8" t="s">
        <v>2695</v>
      </c>
      <c r="G1510" s="9">
        <v>14</v>
      </c>
      <c r="H1510" s="9">
        <f>G1510*80%</f>
        <v>11.200000000000001</v>
      </c>
      <c r="I1510" s="10">
        <v>43293</v>
      </c>
      <c r="K1510" s="25">
        <f t="shared" si="23"/>
        <v>0</v>
      </c>
    </row>
    <row r="1511" spans="1:11" x14ac:dyDescent="0.25">
      <c r="A1511" s="7" t="s">
        <v>6008</v>
      </c>
      <c r="B1511" s="7">
        <v>9788817105507</v>
      </c>
      <c r="C1511" s="8" t="s">
        <v>9</v>
      </c>
      <c r="D1511" s="8" t="s">
        <v>12</v>
      </c>
      <c r="E1511" s="8" t="s">
        <v>2666</v>
      </c>
      <c r="F1511" s="8" t="s">
        <v>2693</v>
      </c>
      <c r="G1511" s="9">
        <v>13</v>
      </c>
      <c r="H1511" s="9">
        <f>G1511*80%</f>
        <v>10.4</v>
      </c>
      <c r="I1511" s="10">
        <v>43293</v>
      </c>
      <c r="K1511" s="25">
        <f t="shared" si="23"/>
        <v>0</v>
      </c>
    </row>
    <row r="1512" spans="1:11" x14ac:dyDescent="0.25">
      <c r="A1512" s="7" t="s">
        <v>6008</v>
      </c>
      <c r="B1512" s="7">
        <v>9788817105569</v>
      </c>
      <c r="C1512" s="8" t="s">
        <v>9</v>
      </c>
      <c r="D1512" s="8" t="s">
        <v>12</v>
      </c>
      <c r="E1512" s="8" t="s">
        <v>2666</v>
      </c>
      <c r="F1512" s="8" t="s">
        <v>2673</v>
      </c>
      <c r="G1512" s="9">
        <v>14</v>
      </c>
      <c r="H1512" s="9">
        <f>G1512*80%</f>
        <v>11.200000000000001</v>
      </c>
      <c r="I1512" s="10">
        <v>43294</v>
      </c>
      <c r="K1512" s="25">
        <f t="shared" si="23"/>
        <v>0</v>
      </c>
    </row>
    <row r="1513" spans="1:11" x14ac:dyDescent="0.25">
      <c r="A1513" s="7" t="s">
        <v>6008</v>
      </c>
      <c r="B1513" s="7">
        <v>9788817105583</v>
      </c>
      <c r="C1513" s="8" t="s">
        <v>9</v>
      </c>
      <c r="D1513" s="8" t="s">
        <v>12</v>
      </c>
      <c r="E1513" s="8" t="s">
        <v>2666</v>
      </c>
      <c r="F1513" s="8" t="s">
        <v>2679</v>
      </c>
      <c r="G1513" s="9">
        <v>14</v>
      </c>
      <c r="H1513" s="9">
        <f>G1513*80%</f>
        <v>11.200000000000001</v>
      </c>
      <c r="I1513" s="10">
        <v>43294</v>
      </c>
      <c r="K1513" s="25">
        <f t="shared" si="23"/>
        <v>0</v>
      </c>
    </row>
    <row r="1514" spans="1:11" x14ac:dyDescent="0.25">
      <c r="A1514" s="7" t="s">
        <v>6008</v>
      </c>
      <c r="B1514" s="7">
        <v>9788817105545</v>
      </c>
      <c r="C1514" s="8" t="s">
        <v>9</v>
      </c>
      <c r="D1514" s="8" t="s">
        <v>12</v>
      </c>
      <c r="E1514" s="8" t="s">
        <v>2666</v>
      </c>
      <c r="F1514" s="8" t="s">
        <v>2669</v>
      </c>
      <c r="G1514" s="9">
        <v>13.5</v>
      </c>
      <c r="H1514" s="9">
        <f>G1514*80%</f>
        <v>10.8</v>
      </c>
      <c r="I1514" s="10">
        <v>43294</v>
      </c>
      <c r="K1514" s="25">
        <f t="shared" si="23"/>
        <v>0</v>
      </c>
    </row>
    <row r="1515" spans="1:11" x14ac:dyDescent="0.25">
      <c r="A1515" s="7" t="s">
        <v>6008</v>
      </c>
      <c r="B1515" s="7">
        <v>9788817105576</v>
      </c>
      <c r="C1515" s="8" t="s">
        <v>9</v>
      </c>
      <c r="D1515" s="8" t="s">
        <v>12</v>
      </c>
      <c r="E1515" s="8" t="s">
        <v>2666</v>
      </c>
      <c r="F1515" s="8" t="s">
        <v>2684</v>
      </c>
      <c r="G1515" s="9">
        <v>13.5</v>
      </c>
      <c r="H1515" s="9">
        <f>G1515*80%</f>
        <v>10.8</v>
      </c>
      <c r="I1515" s="10">
        <v>43294</v>
      </c>
      <c r="K1515" s="25">
        <f t="shared" si="23"/>
        <v>0</v>
      </c>
    </row>
    <row r="1516" spans="1:11" x14ac:dyDescent="0.25">
      <c r="A1516" s="7" t="s">
        <v>6008</v>
      </c>
      <c r="B1516" s="7">
        <v>9788817105521</v>
      </c>
      <c r="C1516" s="8" t="s">
        <v>9</v>
      </c>
      <c r="D1516" s="8" t="s">
        <v>12</v>
      </c>
      <c r="E1516" s="8" t="s">
        <v>2666</v>
      </c>
      <c r="F1516" s="8" t="s">
        <v>2691</v>
      </c>
      <c r="G1516" s="9">
        <v>13</v>
      </c>
      <c r="H1516" s="9">
        <f>G1516*80%</f>
        <v>10.4</v>
      </c>
      <c r="I1516" s="10">
        <v>43294</v>
      </c>
      <c r="K1516" s="25">
        <f t="shared" si="23"/>
        <v>0</v>
      </c>
    </row>
    <row r="1517" spans="1:11" x14ac:dyDescent="0.25">
      <c r="A1517" s="7" t="s">
        <v>6008</v>
      </c>
      <c r="B1517" s="7">
        <v>9788817105538</v>
      </c>
      <c r="C1517" s="8" t="s">
        <v>9</v>
      </c>
      <c r="D1517" s="8" t="s">
        <v>12</v>
      </c>
      <c r="E1517" s="8" t="s">
        <v>2666</v>
      </c>
      <c r="F1517" s="8" t="s">
        <v>2692</v>
      </c>
      <c r="G1517" s="9">
        <v>13</v>
      </c>
      <c r="H1517" s="9">
        <f>G1517*80%</f>
        <v>10.4</v>
      </c>
      <c r="I1517" s="10">
        <v>43299</v>
      </c>
      <c r="K1517" s="25">
        <f t="shared" si="23"/>
        <v>0</v>
      </c>
    </row>
    <row r="1518" spans="1:11" x14ac:dyDescent="0.25">
      <c r="A1518" s="7" t="s">
        <v>6008</v>
      </c>
      <c r="B1518" s="7">
        <v>9788817105552</v>
      </c>
      <c r="C1518" s="8" t="s">
        <v>9</v>
      </c>
      <c r="D1518" s="8" t="s">
        <v>12</v>
      </c>
      <c r="E1518" s="8" t="s">
        <v>2666</v>
      </c>
      <c r="F1518" s="8" t="s">
        <v>2667</v>
      </c>
      <c r="G1518" s="9">
        <v>13.5</v>
      </c>
      <c r="H1518" s="9">
        <f>G1518*80%</f>
        <v>10.8</v>
      </c>
      <c r="I1518" s="10">
        <v>43454</v>
      </c>
      <c r="K1518" s="25">
        <f t="shared" si="23"/>
        <v>0</v>
      </c>
    </row>
    <row r="1519" spans="1:11" x14ac:dyDescent="0.25">
      <c r="A1519" s="7" t="s">
        <v>6008</v>
      </c>
      <c r="B1519" s="7">
        <v>9788817147675</v>
      </c>
      <c r="C1519" s="8" t="s">
        <v>9</v>
      </c>
      <c r="D1519" s="8" t="s">
        <v>12</v>
      </c>
      <c r="E1519" s="8" t="s">
        <v>2666</v>
      </c>
      <c r="F1519" s="8" t="s">
        <v>2681</v>
      </c>
      <c r="G1519" s="9">
        <v>10</v>
      </c>
      <c r="H1519" s="9">
        <f>G1519*80%</f>
        <v>8</v>
      </c>
      <c r="I1519" s="10">
        <v>44019</v>
      </c>
      <c r="K1519" s="25">
        <f t="shared" si="23"/>
        <v>0</v>
      </c>
    </row>
    <row r="1520" spans="1:11" x14ac:dyDescent="0.25">
      <c r="A1520" s="7" t="s">
        <v>6008</v>
      </c>
      <c r="B1520" s="7">
        <v>9788817069304</v>
      </c>
      <c r="C1520" s="8" t="s">
        <v>9</v>
      </c>
      <c r="D1520" s="8" t="s">
        <v>12</v>
      </c>
      <c r="E1520" s="8" t="s">
        <v>2745</v>
      </c>
      <c r="F1520" s="8" t="s">
        <v>2744</v>
      </c>
      <c r="G1520" s="9">
        <v>11</v>
      </c>
      <c r="H1520" s="9">
        <f>G1520*80%</f>
        <v>8.8000000000000007</v>
      </c>
      <c r="I1520" s="10">
        <v>41549</v>
      </c>
      <c r="K1520" s="25">
        <f t="shared" si="23"/>
        <v>0</v>
      </c>
    </row>
    <row r="1521" spans="1:11" x14ac:dyDescent="0.25">
      <c r="A1521" s="7" t="s">
        <v>6008</v>
      </c>
      <c r="B1521" s="7">
        <v>9788817042970</v>
      </c>
      <c r="C1521" s="8" t="s">
        <v>9</v>
      </c>
      <c r="D1521" s="8" t="s">
        <v>12</v>
      </c>
      <c r="E1521" s="8" t="s">
        <v>2791</v>
      </c>
      <c r="F1521" s="8" t="s">
        <v>2790</v>
      </c>
      <c r="G1521" s="9">
        <v>9.5</v>
      </c>
      <c r="H1521" s="9">
        <f>G1521*80%</f>
        <v>7.6000000000000005</v>
      </c>
      <c r="I1521" s="10">
        <v>40443</v>
      </c>
      <c r="K1521" s="25">
        <f t="shared" si="23"/>
        <v>0</v>
      </c>
    </row>
    <row r="1522" spans="1:11" x14ac:dyDescent="0.25">
      <c r="A1522" s="7" t="s">
        <v>6008</v>
      </c>
      <c r="B1522" s="7">
        <v>9788817101363</v>
      </c>
      <c r="C1522" s="8" t="s">
        <v>9</v>
      </c>
      <c r="D1522" s="8" t="s">
        <v>12</v>
      </c>
      <c r="E1522" s="8" t="s">
        <v>2836</v>
      </c>
      <c r="F1522" s="8" t="s">
        <v>2835</v>
      </c>
      <c r="G1522" s="9">
        <v>17</v>
      </c>
      <c r="H1522" s="9">
        <f>G1522*80%</f>
        <v>13.600000000000001</v>
      </c>
      <c r="I1522" s="10">
        <v>43214</v>
      </c>
      <c r="K1522" s="25">
        <f t="shared" si="23"/>
        <v>0</v>
      </c>
    </row>
    <row r="1523" spans="1:11" x14ac:dyDescent="0.25">
      <c r="A1523" s="7" t="s">
        <v>6008</v>
      </c>
      <c r="B1523" s="7">
        <v>9788817016490</v>
      </c>
      <c r="C1523" s="8" t="s">
        <v>9</v>
      </c>
      <c r="D1523" s="8" t="s">
        <v>12</v>
      </c>
      <c r="E1523" s="8" t="s">
        <v>2852</v>
      </c>
      <c r="F1523" s="8" t="s">
        <v>2851</v>
      </c>
      <c r="G1523" s="9">
        <v>10.8</v>
      </c>
      <c r="H1523" s="9">
        <f>G1523*80%</f>
        <v>8.64</v>
      </c>
      <c r="I1523" s="10">
        <v>39218</v>
      </c>
      <c r="K1523" s="25">
        <f t="shared" si="23"/>
        <v>0</v>
      </c>
    </row>
    <row r="1524" spans="1:11" x14ac:dyDescent="0.25">
      <c r="A1524" s="7" t="s">
        <v>6008</v>
      </c>
      <c r="B1524" s="7">
        <v>9788817020862</v>
      </c>
      <c r="C1524" s="8" t="s">
        <v>9</v>
      </c>
      <c r="D1524" s="8" t="s">
        <v>12</v>
      </c>
      <c r="E1524" s="8" t="s">
        <v>2919</v>
      </c>
      <c r="F1524" s="8" t="s">
        <v>2921</v>
      </c>
      <c r="G1524" s="9">
        <v>9</v>
      </c>
      <c r="H1524" s="9">
        <f>G1524*80%</f>
        <v>7.2</v>
      </c>
      <c r="I1524" s="10">
        <v>39463</v>
      </c>
      <c r="K1524" s="25">
        <f t="shared" si="23"/>
        <v>0</v>
      </c>
    </row>
    <row r="1525" spans="1:11" x14ac:dyDescent="0.25">
      <c r="A1525" s="7" t="s">
        <v>6008</v>
      </c>
      <c r="B1525" s="7">
        <v>9788817202800</v>
      </c>
      <c r="C1525" s="8" t="s">
        <v>9</v>
      </c>
      <c r="D1525" s="8" t="s">
        <v>12</v>
      </c>
      <c r="E1525" s="8" t="s">
        <v>2967</v>
      </c>
      <c r="F1525" s="8" t="s">
        <v>2971</v>
      </c>
      <c r="G1525" s="9">
        <v>14</v>
      </c>
      <c r="H1525" s="9">
        <f>G1525*80%</f>
        <v>11.200000000000001</v>
      </c>
      <c r="I1525" s="10">
        <v>36670</v>
      </c>
      <c r="K1525" s="25">
        <f t="shared" si="23"/>
        <v>0</v>
      </c>
    </row>
    <row r="1526" spans="1:11" x14ac:dyDescent="0.25">
      <c r="A1526" s="7" t="s">
        <v>6008</v>
      </c>
      <c r="B1526" s="7">
        <v>9788817125604</v>
      </c>
      <c r="C1526" s="8" t="s">
        <v>9</v>
      </c>
      <c r="D1526" s="8" t="s">
        <v>12</v>
      </c>
      <c r="E1526" s="8" t="s">
        <v>2967</v>
      </c>
      <c r="F1526" s="8" t="s">
        <v>2972</v>
      </c>
      <c r="G1526" s="9">
        <v>13</v>
      </c>
      <c r="H1526" s="9">
        <f>G1526*80%</f>
        <v>10.4</v>
      </c>
      <c r="I1526" s="10">
        <v>37013</v>
      </c>
      <c r="K1526" s="25">
        <f t="shared" si="23"/>
        <v>0</v>
      </c>
    </row>
    <row r="1527" spans="1:11" x14ac:dyDescent="0.25">
      <c r="A1527" s="7" t="s">
        <v>6008</v>
      </c>
      <c r="B1527" s="7">
        <v>9788817001823</v>
      </c>
      <c r="C1527" s="8" t="s">
        <v>9</v>
      </c>
      <c r="D1527" s="8" t="s">
        <v>12</v>
      </c>
      <c r="E1527" s="8" t="s">
        <v>2967</v>
      </c>
      <c r="F1527" s="8" t="s">
        <v>2969</v>
      </c>
      <c r="G1527" s="9">
        <v>12</v>
      </c>
      <c r="H1527" s="9">
        <f>G1527*80%</f>
        <v>9.6000000000000014</v>
      </c>
      <c r="I1527" s="10">
        <v>38098</v>
      </c>
      <c r="K1527" s="25">
        <f t="shared" si="23"/>
        <v>0</v>
      </c>
    </row>
    <row r="1528" spans="1:11" x14ac:dyDescent="0.25">
      <c r="A1528" s="7" t="s">
        <v>6008</v>
      </c>
      <c r="B1528" s="7">
        <v>9788817065382</v>
      </c>
      <c r="C1528" s="8" t="s">
        <v>9</v>
      </c>
      <c r="D1528" s="8" t="s">
        <v>12</v>
      </c>
      <c r="E1528" s="8" t="s">
        <v>2967</v>
      </c>
      <c r="F1528" s="8" t="s">
        <v>2966</v>
      </c>
      <c r="G1528" s="9">
        <v>14</v>
      </c>
      <c r="H1528" s="9">
        <f>G1528*80%</f>
        <v>11.200000000000001</v>
      </c>
      <c r="I1528" s="10">
        <v>41402</v>
      </c>
      <c r="K1528" s="25">
        <f t="shared" si="23"/>
        <v>0</v>
      </c>
    </row>
    <row r="1529" spans="1:11" x14ac:dyDescent="0.25">
      <c r="A1529" s="7" t="s">
        <v>6008</v>
      </c>
      <c r="B1529" s="7">
        <v>9788817067942</v>
      </c>
      <c r="C1529" s="8" t="s">
        <v>9</v>
      </c>
      <c r="D1529" s="8" t="s">
        <v>12</v>
      </c>
      <c r="E1529" s="8" t="s">
        <v>2967</v>
      </c>
      <c r="F1529" s="8" t="s">
        <v>2968</v>
      </c>
      <c r="G1529" s="9">
        <v>13</v>
      </c>
      <c r="H1529" s="9">
        <f>G1529*80%</f>
        <v>10.4</v>
      </c>
      <c r="I1529" s="10">
        <v>41577</v>
      </c>
      <c r="K1529" s="25">
        <f t="shared" si="23"/>
        <v>0</v>
      </c>
    </row>
    <row r="1530" spans="1:11" x14ac:dyDescent="0.25">
      <c r="A1530" s="7" t="s">
        <v>6008</v>
      </c>
      <c r="B1530" s="7">
        <v>9788817074414</v>
      </c>
      <c r="C1530" s="8" t="s">
        <v>9</v>
      </c>
      <c r="D1530" s="8" t="s">
        <v>12</v>
      </c>
      <c r="E1530" s="8" t="s">
        <v>2967</v>
      </c>
      <c r="F1530" s="8" t="s">
        <v>2970</v>
      </c>
      <c r="G1530" s="9">
        <v>12</v>
      </c>
      <c r="H1530" s="9">
        <f>G1530*80%</f>
        <v>9.6000000000000014</v>
      </c>
      <c r="I1530" s="10">
        <v>41822</v>
      </c>
      <c r="K1530" s="25">
        <f t="shared" si="23"/>
        <v>0</v>
      </c>
    </row>
    <row r="1531" spans="1:11" x14ac:dyDescent="0.25">
      <c r="A1531" s="7" t="s">
        <v>6008</v>
      </c>
      <c r="B1531" s="7">
        <v>9788817109109</v>
      </c>
      <c r="C1531" s="8" t="s">
        <v>9</v>
      </c>
      <c r="D1531" s="8" t="s">
        <v>12</v>
      </c>
      <c r="E1531" s="8" t="s">
        <v>2967</v>
      </c>
      <c r="F1531" s="8" t="s">
        <v>2973</v>
      </c>
      <c r="G1531" s="9">
        <v>14</v>
      </c>
      <c r="H1531" s="9">
        <f>G1531*80%</f>
        <v>11.200000000000001</v>
      </c>
      <c r="I1531" s="10">
        <v>43487</v>
      </c>
      <c r="K1531" s="25">
        <f t="shared" si="23"/>
        <v>0</v>
      </c>
    </row>
    <row r="1532" spans="1:11" x14ac:dyDescent="0.25">
      <c r="A1532" s="7" t="s">
        <v>6008</v>
      </c>
      <c r="B1532" s="7">
        <v>9788817070362</v>
      </c>
      <c r="C1532" s="8" t="s">
        <v>9</v>
      </c>
      <c r="D1532" s="8" t="s">
        <v>12</v>
      </c>
      <c r="E1532" s="8" t="s">
        <v>2981</v>
      </c>
      <c r="F1532" s="8" t="s">
        <v>2980</v>
      </c>
      <c r="G1532" s="9">
        <v>9</v>
      </c>
      <c r="H1532" s="9">
        <f>G1532*80%</f>
        <v>7.2</v>
      </c>
      <c r="I1532" s="10">
        <v>41591</v>
      </c>
      <c r="K1532" s="25">
        <f t="shared" si="23"/>
        <v>0</v>
      </c>
    </row>
    <row r="1533" spans="1:11" x14ac:dyDescent="0.25">
      <c r="A1533" s="7" t="s">
        <v>6008</v>
      </c>
      <c r="B1533" s="7">
        <v>9788817107778</v>
      </c>
      <c r="C1533" s="8" t="s">
        <v>9</v>
      </c>
      <c r="D1533" s="8" t="s">
        <v>12</v>
      </c>
      <c r="E1533" s="8" t="s">
        <v>3028</v>
      </c>
      <c r="F1533" s="8" t="s">
        <v>3027</v>
      </c>
      <c r="G1533" s="9">
        <v>11</v>
      </c>
      <c r="H1533" s="9">
        <f>G1533*80%</f>
        <v>8.8000000000000007</v>
      </c>
      <c r="I1533" s="10">
        <v>37944</v>
      </c>
      <c r="K1533" s="25">
        <f t="shared" si="23"/>
        <v>0</v>
      </c>
    </row>
    <row r="1534" spans="1:11" x14ac:dyDescent="0.25">
      <c r="A1534" s="7" t="s">
        <v>6008</v>
      </c>
      <c r="B1534" s="7">
        <v>9788817062800</v>
      </c>
      <c r="C1534" s="8" t="s">
        <v>9</v>
      </c>
      <c r="D1534" s="8" t="s">
        <v>12</v>
      </c>
      <c r="E1534" s="8" t="s">
        <v>3028</v>
      </c>
      <c r="F1534" s="8" t="s">
        <v>3029</v>
      </c>
      <c r="G1534" s="9">
        <v>12</v>
      </c>
      <c r="H1534" s="9">
        <f>G1534*80%</f>
        <v>9.6000000000000014</v>
      </c>
      <c r="I1534" s="10">
        <v>41416</v>
      </c>
      <c r="K1534" s="25">
        <f t="shared" si="23"/>
        <v>0</v>
      </c>
    </row>
    <row r="1535" spans="1:11" x14ac:dyDescent="0.25">
      <c r="A1535" s="7" t="s">
        <v>6008</v>
      </c>
      <c r="B1535" s="7">
        <v>9788817042987</v>
      </c>
      <c r="C1535" s="8" t="s">
        <v>9</v>
      </c>
      <c r="D1535" s="8" t="s">
        <v>12</v>
      </c>
      <c r="E1535" s="8" t="s">
        <v>3077</v>
      </c>
      <c r="F1535" s="8" t="s">
        <v>3076</v>
      </c>
      <c r="G1535" s="9">
        <v>12</v>
      </c>
      <c r="H1535" s="9">
        <f>G1535*80%</f>
        <v>9.6000000000000014</v>
      </c>
      <c r="I1535" s="10">
        <v>40429</v>
      </c>
      <c r="K1535" s="25">
        <f t="shared" si="23"/>
        <v>0</v>
      </c>
    </row>
    <row r="1536" spans="1:11" x14ac:dyDescent="0.25">
      <c r="A1536" s="7" t="s">
        <v>6008</v>
      </c>
      <c r="B1536" s="7">
        <v>9788817106061</v>
      </c>
      <c r="C1536" s="8" t="s">
        <v>9</v>
      </c>
      <c r="D1536" s="8" t="s">
        <v>12</v>
      </c>
      <c r="E1536" s="8" t="s">
        <v>3091</v>
      </c>
      <c r="F1536" s="8" t="s">
        <v>3090</v>
      </c>
      <c r="G1536" s="9">
        <v>8.5</v>
      </c>
      <c r="H1536" s="9">
        <f>G1536*80%</f>
        <v>6.8000000000000007</v>
      </c>
      <c r="I1536" s="10">
        <v>35612</v>
      </c>
      <c r="K1536" s="25">
        <f t="shared" si="23"/>
        <v>0</v>
      </c>
    </row>
    <row r="1537" spans="1:11" x14ac:dyDescent="0.25">
      <c r="A1537" s="7" t="s">
        <v>6008</v>
      </c>
      <c r="B1537" s="7">
        <v>9788817041492</v>
      </c>
      <c r="C1537" s="8" t="s">
        <v>9</v>
      </c>
      <c r="D1537" s="8" t="s">
        <v>12</v>
      </c>
      <c r="E1537" s="8" t="s">
        <v>3134</v>
      </c>
      <c r="F1537" s="8" t="s">
        <v>3133</v>
      </c>
      <c r="G1537" s="9">
        <v>10.5</v>
      </c>
      <c r="H1537" s="9">
        <f>G1537*80%</f>
        <v>8.4</v>
      </c>
      <c r="I1537" s="10">
        <v>40324</v>
      </c>
      <c r="K1537" s="25">
        <f t="shared" si="23"/>
        <v>0</v>
      </c>
    </row>
    <row r="1538" spans="1:11" x14ac:dyDescent="0.25">
      <c r="A1538" s="7" t="s">
        <v>6008</v>
      </c>
      <c r="B1538" s="7">
        <v>9788817128216</v>
      </c>
      <c r="C1538" s="8" t="s">
        <v>9</v>
      </c>
      <c r="D1538" s="8" t="s">
        <v>12</v>
      </c>
      <c r="E1538" s="8" t="s">
        <v>3142</v>
      </c>
      <c r="F1538" s="8" t="s">
        <v>3141</v>
      </c>
      <c r="G1538" s="9">
        <v>10</v>
      </c>
      <c r="H1538" s="9">
        <f>G1538*80%</f>
        <v>8</v>
      </c>
      <c r="I1538" s="10">
        <v>37630</v>
      </c>
      <c r="K1538" s="25">
        <f t="shared" si="23"/>
        <v>0</v>
      </c>
    </row>
    <row r="1539" spans="1:11" x14ac:dyDescent="0.25">
      <c r="A1539" s="7" t="s">
        <v>6008</v>
      </c>
      <c r="B1539" s="7">
        <v>9788817028554</v>
      </c>
      <c r="C1539" s="8" t="s">
        <v>9</v>
      </c>
      <c r="D1539" s="8" t="s">
        <v>12</v>
      </c>
      <c r="E1539" s="8" t="s">
        <v>3144</v>
      </c>
      <c r="F1539" s="8" t="s">
        <v>3143</v>
      </c>
      <c r="G1539" s="9">
        <v>13</v>
      </c>
      <c r="H1539" s="9">
        <f>G1539*80%</f>
        <v>10.4</v>
      </c>
      <c r="I1539" s="10">
        <v>39904</v>
      </c>
      <c r="K1539" s="25">
        <f t="shared" si="23"/>
        <v>0</v>
      </c>
    </row>
    <row r="1540" spans="1:11" x14ac:dyDescent="0.25">
      <c r="A1540" s="7" t="s">
        <v>6008</v>
      </c>
      <c r="B1540" s="7">
        <v>9788817034661</v>
      </c>
      <c r="C1540" s="8" t="s">
        <v>9</v>
      </c>
      <c r="D1540" s="8" t="s">
        <v>12</v>
      </c>
      <c r="E1540" s="8" t="s">
        <v>3161</v>
      </c>
      <c r="F1540" s="8" t="s">
        <v>3163</v>
      </c>
      <c r="G1540" s="9">
        <v>9.6</v>
      </c>
      <c r="H1540" s="9">
        <f>G1540*80%</f>
        <v>7.68</v>
      </c>
      <c r="I1540" s="10">
        <v>40226</v>
      </c>
      <c r="K1540" s="25">
        <f t="shared" ref="K1540:K1603" si="24">J1540*H1540</f>
        <v>0</v>
      </c>
    </row>
    <row r="1541" spans="1:11" x14ac:dyDescent="0.25">
      <c r="A1541" s="7" t="s">
        <v>6008</v>
      </c>
      <c r="B1541" s="7">
        <v>9788817030748</v>
      </c>
      <c r="C1541" s="8" t="s">
        <v>9</v>
      </c>
      <c r="D1541" s="8" t="s">
        <v>12</v>
      </c>
      <c r="E1541" s="8" t="s">
        <v>3212</v>
      </c>
      <c r="F1541" s="8" t="s">
        <v>3211</v>
      </c>
      <c r="G1541" s="9">
        <v>13</v>
      </c>
      <c r="H1541" s="9">
        <f>G1541*80%</f>
        <v>10.4</v>
      </c>
      <c r="I1541" s="10">
        <v>39778</v>
      </c>
      <c r="K1541" s="25">
        <f t="shared" si="24"/>
        <v>0</v>
      </c>
    </row>
    <row r="1542" spans="1:11" x14ac:dyDescent="0.25">
      <c r="A1542" s="7" t="s">
        <v>6008</v>
      </c>
      <c r="B1542" s="7">
        <v>9788817030731</v>
      </c>
      <c r="C1542" s="8" t="s">
        <v>9</v>
      </c>
      <c r="D1542" s="8" t="s">
        <v>12</v>
      </c>
      <c r="E1542" s="8" t="s">
        <v>3212</v>
      </c>
      <c r="F1542" s="8" t="s">
        <v>3216</v>
      </c>
      <c r="G1542" s="9">
        <v>9.5</v>
      </c>
      <c r="H1542" s="9">
        <f>G1542*80%</f>
        <v>7.6000000000000005</v>
      </c>
      <c r="I1542" s="10">
        <v>39778</v>
      </c>
      <c r="K1542" s="25">
        <f t="shared" si="24"/>
        <v>0</v>
      </c>
    </row>
    <row r="1543" spans="1:11" x14ac:dyDescent="0.25">
      <c r="A1543" s="7" t="s">
        <v>6008</v>
      </c>
      <c r="B1543" s="7">
        <v>9788817032506</v>
      </c>
      <c r="C1543" s="8" t="s">
        <v>9</v>
      </c>
      <c r="D1543" s="8" t="s">
        <v>12</v>
      </c>
      <c r="E1543" s="8" t="s">
        <v>3212</v>
      </c>
      <c r="F1543" s="8" t="s">
        <v>3214</v>
      </c>
      <c r="G1543" s="9">
        <v>13</v>
      </c>
      <c r="H1543" s="9">
        <f>G1543*80%</f>
        <v>10.4</v>
      </c>
      <c r="I1543" s="10">
        <v>39946</v>
      </c>
      <c r="K1543" s="25">
        <f t="shared" si="24"/>
        <v>0</v>
      </c>
    </row>
    <row r="1544" spans="1:11" x14ac:dyDescent="0.25">
      <c r="A1544" s="7" t="s">
        <v>6008</v>
      </c>
      <c r="B1544" s="7">
        <v>9788817032483</v>
      </c>
      <c r="C1544" s="8" t="s">
        <v>9</v>
      </c>
      <c r="D1544" s="8" t="s">
        <v>12</v>
      </c>
      <c r="E1544" s="8" t="s">
        <v>3212</v>
      </c>
      <c r="F1544" s="8" t="s">
        <v>3217</v>
      </c>
      <c r="G1544" s="9">
        <v>12</v>
      </c>
      <c r="H1544" s="9">
        <f>G1544*80%</f>
        <v>9.6000000000000014</v>
      </c>
      <c r="I1544" s="10">
        <v>39946</v>
      </c>
      <c r="K1544" s="25">
        <f t="shared" si="24"/>
        <v>0</v>
      </c>
    </row>
    <row r="1545" spans="1:11" x14ac:dyDescent="0.25">
      <c r="A1545" s="7" t="s">
        <v>6008</v>
      </c>
      <c r="B1545" s="7">
        <v>9788817032490</v>
      </c>
      <c r="C1545" s="8" t="s">
        <v>9</v>
      </c>
      <c r="D1545" s="8" t="s">
        <v>12</v>
      </c>
      <c r="E1545" s="8" t="s">
        <v>3212</v>
      </c>
      <c r="F1545" s="8" t="s">
        <v>3213</v>
      </c>
      <c r="G1545" s="9">
        <v>9.5</v>
      </c>
      <c r="H1545" s="9">
        <f>G1545*80%</f>
        <v>7.6000000000000005</v>
      </c>
      <c r="I1545" s="10">
        <v>39946</v>
      </c>
      <c r="K1545" s="25">
        <f t="shared" si="24"/>
        <v>0</v>
      </c>
    </row>
    <row r="1546" spans="1:11" x14ac:dyDescent="0.25">
      <c r="A1546" s="7" t="s">
        <v>6008</v>
      </c>
      <c r="B1546" s="7">
        <v>9788817146975</v>
      </c>
      <c r="C1546" s="8" t="s">
        <v>9</v>
      </c>
      <c r="D1546" s="8" t="s">
        <v>12</v>
      </c>
      <c r="E1546" s="8" t="s">
        <v>3212</v>
      </c>
      <c r="F1546" s="8" t="s">
        <v>3215</v>
      </c>
      <c r="G1546" s="9">
        <v>12</v>
      </c>
      <c r="H1546" s="9">
        <f>G1546*80%</f>
        <v>9.6000000000000014</v>
      </c>
      <c r="I1546" s="10">
        <v>44348</v>
      </c>
      <c r="K1546" s="25">
        <f t="shared" si="24"/>
        <v>0</v>
      </c>
    </row>
    <row r="1547" spans="1:11" x14ac:dyDescent="0.25">
      <c r="A1547" s="7" t="s">
        <v>6008</v>
      </c>
      <c r="B1547" s="7">
        <v>9788817071536</v>
      </c>
      <c r="C1547" s="8" t="s">
        <v>9</v>
      </c>
      <c r="D1547" s="8" t="s">
        <v>12</v>
      </c>
      <c r="E1547" s="8" t="s">
        <v>3246</v>
      </c>
      <c r="F1547" s="8" t="s">
        <v>3245</v>
      </c>
      <c r="G1547" s="9">
        <v>10</v>
      </c>
      <c r="H1547" s="9">
        <f>G1547*80%</f>
        <v>8</v>
      </c>
      <c r="I1547" s="10">
        <v>41654</v>
      </c>
      <c r="K1547" s="25">
        <f t="shared" si="24"/>
        <v>0</v>
      </c>
    </row>
    <row r="1548" spans="1:11" x14ac:dyDescent="0.25">
      <c r="A1548" s="7" t="s">
        <v>6008</v>
      </c>
      <c r="B1548" s="7">
        <v>9788817167475</v>
      </c>
      <c r="C1548" s="8" t="s">
        <v>9</v>
      </c>
      <c r="D1548" s="8" t="s">
        <v>12</v>
      </c>
      <c r="E1548" s="8" t="s">
        <v>3435</v>
      </c>
      <c r="F1548" s="8" t="s">
        <v>3434</v>
      </c>
      <c r="G1548" s="9">
        <v>7.8</v>
      </c>
      <c r="H1548" s="9">
        <f>G1548*80%</f>
        <v>6.24</v>
      </c>
      <c r="I1548" s="10">
        <v>37861</v>
      </c>
      <c r="K1548" s="25">
        <f t="shared" si="24"/>
        <v>0</v>
      </c>
    </row>
    <row r="1549" spans="1:11" x14ac:dyDescent="0.25">
      <c r="A1549" s="7" t="s">
        <v>6008</v>
      </c>
      <c r="B1549" s="7">
        <v>9788817114431</v>
      </c>
      <c r="C1549" s="8" t="s">
        <v>9</v>
      </c>
      <c r="D1549" s="8" t="s">
        <v>12</v>
      </c>
      <c r="E1549" s="8" t="s">
        <v>3528</v>
      </c>
      <c r="F1549" s="8" t="s">
        <v>3555</v>
      </c>
      <c r="G1549" s="9">
        <v>11.5</v>
      </c>
      <c r="H1549" s="9">
        <f>G1549*80%</f>
        <v>9.2000000000000011</v>
      </c>
      <c r="I1549" s="10">
        <v>34241</v>
      </c>
      <c r="K1549" s="25">
        <f t="shared" si="24"/>
        <v>0</v>
      </c>
    </row>
    <row r="1550" spans="1:11" x14ac:dyDescent="0.25">
      <c r="A1550" s="7" t="s">
        <v>6008</v>
      </c>
      <c r="B1550" s="7">
        <v>9788817114783</v>
      </c>
      <c r="C1550" s="8" t="s">
        <v>9</v>
      </c>
      <c r="D1550" s="8" t="s">
        <v>12</v>
      </c>
      <c r="E1550" s="8" t="s">
        <v>3528</v>
      </c>
      <c r="F1550" s="8" t="s">
        <v>3543</v>
      </c>
      <c r="G1550" s="9">
        <v>12</v>
      </c>
      <c r="H1550" s="9">
        <f>G1550*80%</f>
        <v>9.6000000000000014</v>
      </c>
      <c r="I1550" s="10">
        <v>34871</v>
      </c>
      <c r="K1550" s="25">
        <f t="shared" si="24"/>
        <v>0</v>
      </c>
    </row>
    <row r="1551" spans="1:11" x14ac:dyDescent="0.25">
      <c r="A1551" s="7" t="s">
        <v>6008</v>
      </c>
      <c r="B1551" s="7">
        <v>9788817116824</v>
      </c>
      <c r="C1551" s="8" t="s">
        <v>9</v>
      </c>
      <c r="D1551" s="8" t="s">
        <v>12</v>
      </c>
      <c r="E1551" s="8" t="s">
        <v>3528</v>
      </c>
      <c r="F1551" s="8" t="s">
        <v>3531</v>
      </c>
      <c r="G1551" s="9">
        <v>11</v>
      </c>
      <c r="H1551" s="9">
        <f>G1551*80%</f>
        <v>8.8000000000000007</v>
      </c>
      <c r="I1551" s="10">
        <v>35172</v>
      </c>
      <c r="K1551" s="25">
        <f t="shared" si="24"/>
        <v>0</v>
      </c>
    </row>
    <row r="1552" spans="1:11" x14ac:dyDescent="0.25">
      <c r="A1552" s="7" t="s">
        <v>6008</v>
      </c>
      <c r="B1552" s="7">
        <v>9788817106184</v>
      </c>
      <c r="C1552" s="8" t="s">
        <v>9</v>
      </c>
      <c r="D1552" s="8" t="s">
        <v>12</v>
      </c>
      <c r="E1552" s="8" t="s">
        <v>3528</v>
      </c>
      <c r="F1552" s="8" t="s">
        <v>3537</v>
      </c>
      <c r="G1552" s="9">
        <v>12</v>
      </c>
      <c r="H1552" s="9">
        <f>G1552*80%</f>
        <v>9.6000000000000014</v>
      </c>
      <c r="I1552" s="10">
        <v>35947</v>
      </c>
      <c r="K1552" s="25">
        <f t="shared" si="24"/>
        <v>0</v>
      </c>
    </row>
    <row r="1553" spans="1:11" x14ac:dyDescent="0.25">
      <c r="A1553" s="7" t="s">
        <v>6008</v>
      </c>
      <c r="B1553" s="7">
        <v>9788817118514</v>
      </c>
      <c r="C1553" s="8" t="s">
        <v>9</v>
      </c>
      <c r="D1553" s="8" t="s">
        <v>12</v>
      </c>
      <c r="E1553" s="8" t="s">
        <v>3528</v>
      </c>
      <c r="F1553" s="8" t="s">
        <v>3536</v>
      </c>
      <c r="G1553" s="9">
        <v>8.1999999999999993</v>
      </c>
      <c r="H1553" s="9">
        <f>G1553*80%</f>
        <v>6.56</v>
      </c>
      <c r="I1553" s="10">
        <v>36411</v>
      </c>
      <c r="K1553" s="25">
        <f t="shared" si="24"/>
        <v>0</v>
      </c>
    </row>
    <row r="1554" spans="1:11" x14ac:dyDescent="0.25">
      <c r="A1554" s="7" t="s">
        <v>6008</v>
      </c>
      <c r="B1554" s="7">
        <v>9788817106313</v>
      </c>
      <c r="C1554" s="8" t="s">
        <v>9</v>
      </c>
      <c r="D1554" s="8" t="s">
        <v>12</v>
      </c>
      <c r="E1554" s="8" t="s">
        <v>3528</v>
      </c>
      <c r="F1554" s="8" t="s">
        <v>3556</v>
      </c>
      <c r="G1554" s="9">
        <v>10</v>
      </c>
      <c r="H1554" s="9">
        <f>G1554*80%</f>
        <v>8</v>
      </c>
      <c r="I1554" s="10">
        <v>36446</v>
      </c>
      <c r="K1554" s="25">
        <f t="shared" si="24"/>
        <v>0</v>
      </c>
    </row>
    <row r="1555" spans="1:11" x14ac:dyDescent="0.25">
      <c r="A1555" s="7" t="s">
        <v>6008</v>
      </c>
      <c r="B1555" s="7">
        <v>9788817202732</v>
      </c>
      <c r="C1555" s="8" t="s">
        <v>9</v>
      </c>
      <c r="D1555" s="8" t="s">
        <v>12</v>
      </c>
      <c r="E1555" s="8" t="s">
        <v>3528</v>
      </c>
      <c r="F1555" s="8" t="s">
        <v>3542</v>
      </c>
      <c r="G1555" s="9">
        <v>11</v>
      </c>
      <c r="H1555" s="9">
        <f>G1555*80%</f>
        <v>8.8000000000000007</v>
      </c>
      <c r="I1555" s="10">
        <v>36579</v>
      </c>
      <c r="K1555" s="25">
        <f t="shared" si="24"/>
        <v>0</v>
      </c>
    </row>
    <row r="1556" spans="1:11" x14ac:dyDescent="0.25">
      <c r="A1556" s="7" t="s">
        <v>6008</v>
      </c>
      <c r="B1556" s="7">
        <v>9788817251822</v>
      </c>
      <c r="C1556" s="8" t="s">
        <v>9</v>
      </c>
      <c r="D1556" s="8" t="s">
        <v>12</v>
      </c>
      <c r="E1556" s="8" t="s">
        <v>3528</v>
      </c>
      <c r="F1556" s="8" t="s">
        <v>3530</v>
      </c>
      <c r="G1556" s="9">
        <v>12</v>
      </c>
      <c r="H1556" s="9">
        <f>G1556*80%</f>
        <v>9.6000000000000014</v>
      </c>
      <c r="I1556" s="10">
        <v>36684</v>
      </c>
      <c r="K1556" s="25">
        <f t="shared" si="24"/>
        <v>0</v>
      </c>
    </row>
    <row r="1557" spans="1:11" x14ac:dyDescent="0.25">
      <c r="A1557" s="7" t="s">
        <v>6008</v>
      </c>
      <c r="B1557" s="7">
        <v>9788817202961</v>
      </c>
      <c r="C1557" s="8" t="s">
        <v>9</v>
      </c>
      <c r="D1557" s="8" t="s">
        <v>12</v>
      </c>
      <c r="E1557" s="8" t="s">
        <v>3528</v>
      </c>
      <c r="F1557" s="8" t="s">
        <v>3540</v>
      </c>
      <c r="G1557" s="9">
        <v>10</v>
      </c>
      <c r="H1557" s="9">
        <f>G1557*80%</f>
        <v>8</v>
      </c>
      <c r="I1557" s="10">
        <v>36710</v>
      </c>
      <c r="K1557" s="25">
        <f t="shared" si="24"/>
        <v>0</v>
      </c>
    </row>
    <row r="1558" spans="1:11" x14ac:dyDescent="0.25">
      <c r="A1558" s="7" t="s">
        <v>6008</v>
      </c>
      <c r="B1558" s="7">
        <v>9788817866897</v>
      </c>
      <c r="C1558" s="8" t="s">
        <v>9</v>
      </c>
      <c r="D1558" s="8" t="s">
        <v>12</v>
      </c>
      <c r="E1558" s="8" t="s">
        <v>3528</v>
      </c>
      <c r="F1558" s="8" t="s">
        <v>3552</v>
      </c>
      <c r="G1558" s="9">
        <v>11</v>
      </c>
      <c r="H1558" s="9">
        <f>G1558*80%</f>
        <v>8.8000000000000007</v>
      </c>
      <c r="I1558" s="10">
        <v>36929</v>
      </c>
      <c r="K1558" s="25">
        <f t="shared" si="24"/>
        <v>0</v>
      </c>
    </row>
    <row r="1559" spans="1:11" x14ac:dyDescent="0.25">
      <c r="A1559" s="7" t="s">
        <v>6008</v>
      </c>
      <c r="B1559" s="7">
        <v>9788817126946</v>
      </c>
      <c r="C1559" s="8" t="s">
        <v>9</v>
      </c>
      <c r="D1559" s="8" t="s">
        <v>12</v>
      </c>
      <c r="E1559" s="8" t="s">
        <v>3528</v>
      </c>
      <c r="F1559" s="8" t="s">
        <v>3560</v>
      </c>
      <c r="G1559" s="9">
        <v>10</v>
      </c>
      <c r="H1559" s="9">
        <f>G1559*80%</f>
        <v>8</v>
      </c>
      <c r="I1559" s="10">
        <v>37146</v>
      </c>
      <c r="K1559" s="25">
        <f t="shared" si="24"/>
        <v>0</v>
      </c>
    </row>
    <row r="1560" spans="1:11" x14ac:dyDescent="0.25">
      <c r="A1560" s="7" t="s">
        <v>6008</v>
      </c>
      <c r="B1560" s="7">
        <v>9788817016766</v>
      </c>
      <c r="C1560" s="8" t="s">
        <v>9</v>
      </c>
      <c r="D1560" s="8" t="s">
        <v>12</v>
      </c>
      <c r="E1560" s="8" t="s">
        <v>3528</v>
      </c>
      <c r="F1560" s="8" t="s">
        <v>3533</v>
      </c>
      <c r="G1560" s="9">
        <v>9.9</v>
      </c>
      <c r="H1560" s="9">
        <f>G1560*80%</f>
        <v>7.9200000000000008</v>
      </c>
      <c r="I1560" s="10">
        <v>39239</v>
      </c>
      <c r="K1560" s="25">
        <f t="shared" si="24"/>
        <v>0</v>
      </c>
    </row>
    <row r="1561" spans="1:11" x14ac:dyDescent="0.25">
      <c r="A1561" s="7" t="s">
        <v>6008</v>
      </c>
      <c r="B1561" s="7">
        <v>9788817044226</v>
      </c>
      <c r="C1561" s="8" t="s">
        <v>9</v>
      </c>
      <c r="D1561" s="8" t="s">
        <v>12</v>
      </c>
      <c r="E1561" s="8" t="s">
        <v>3528</v>
      </c>
      <c r="F1561" s="8" t="s">
        <v>3548</v>
      </c>
      <c r="G1561" s="9">
        <v>12</v>
      </c>
      <c r="H1561" s="9">
        <f>G1561*80%</f>
        <v>9.6000000000000014</v>
      </c>
      <c r="I1561" s="10">
        <v>40443</v>
      </c>
      <c r="K1561" s="25">
        <f t="shared" si="24"/>
        <v>0</v>
      </c>
    </row>
    <row r="1562" spans="1:11" x14ac:dyDescent="0.25">
      <c r="A1562" s="7" t="s">
        <v>6008</v>
      </c>
      <c r="B1562" s="7">
        <v>9788817061179</v>
      </c>
      <c r="C1562" s="8" t="s">
        <v>9</v>
      </c>
      <c r="D1562" s="8" t="s">
        <v>12</v>
      </c>
      <c r="E1562" s="8" t="s">
        <v>3528</v>
      </c>
      <c r="F1562" s="8" t="s">
        <v>3535</v>
      </c>
      <c r="G1562" s="9">
        <v>10</v>
      </c>
      <c r="H1562" s="9">
        <f>G1562*80%</f>
        <v>8</v>
      </c>
      <c r="I1562" s="10">
        <v>41149</v>
      </c>
      <c r="K1562" s="25">
        <f t="shared" si="24"/>
        <v>0</v>
      </c>
    </row>
    <row r="1563" spans="1:11" x14ac:dyDescent="0.25">
      <c r="A1563" s="7" t="s">
        <v>6008</v>
      </c>
      <c r="B1563" s="7">
        <v>9788817061841</v>
      </c>
      <c r="C1563" s="8" t="s">
        <v>9</v>
      </c>
      <c r="D1563" s="8" t="s">
        <v>12</v>
      </c>
      <c r="E1563" s="8" t="s">
        <v>3528</v>
      </c>
      <c r="F1563" s="8" t="s">
        <v>3546</v>
      </c>
      <c r="G1563" s="9">
        <v>12.5</v>
      </c>
      <c r="H1563" s="9">
        <f>G1563*80%</f>
        <v>10</v>
      </c>
      <c r="I1563" s="10">
        <v>41150</v>
      </c>
      <c r="K1563" s="25">
        <f t="shared" si="24"/>
        <v>0</v>
      </c>
    </row>
    <row r="1564" spans="1:11" x14ac:dyDescent="0.25">
      <c r="A1564" s="7" t="s">
        <v>6008</v>
      </c>
      <c r="B1564" s="7">
        <v>9788817061117</v>
      </c>
      <c r="C1564" s="8" t="s">
        <v>9</v>
      </c>
      <c r="D1564" s="8" t="s">
        <v>12</v>
      </c>
      <c r="E1564" s="8" t="s">
        <v>3528</v>
      </c>
      <c r="F1564" s="8" t="s">
        <v>3561</v>
      </c>
      <c r="G1564" s="9">
        <v>12</v>
      </c>
      <c r="H1564" s="9">
        <f>G1564*80%</f>
        <v>9.6000000000000014</v>
      </c>
      <c r="I1564" s="10">
        <v>41150</v>
      </c>
      <c r="K1564" s="25">
        <f t="shared" si="24"/>
        <v>0</v>
      </c>
    </row>
    <row r="1565" spans="1:11" x14ac:dyDescent="0.25">
      <c r="A1565" s="7" t="s">
        <v>6008</v>
      </c>
      <c r="B1565" s="7">
        <v>9788817061285</v>
      </c>
      <c r="C1565" s="8" t="s">
        <v>9</v>
      </c>
      <c r="D1565" s="8" t="s">
        <v>12</v>
      </c>
      <c r="E1565" s="8" t="s">
        <v>3528</v>
      </c>
      <c r="F1565" s="8" t="s">
        <v>3547</v>
      </c>
      <c r="G1565" s="9">
        <v>11</v>
      </c>
      <c r="H1565" s="9">
        <f>G1565*80%</f>
        <v>8.8000000000000007</v>
      </c>
      <c r="I1565" s="10">
        <v>41150</v>
      </c>
      <c r="K1565" s="25">
        <f t="shared" si="24"/>
        <v>0</v>
      </c>
    </row>
    <row r="1566" spans="1:11" x14ac:dyDescent="0.25">
      <c r="A1566" s="7" t="s">
        <v>6008</v>
      </c>
      <c r="B1566" s="7">
        <v>9788817061261</v>
      </c>
      <c r="C1566" s="8" t="s">
        <v>9</v>
      </c>
      <c r="D1566" s="8" t="s">
        <v>12</v>
      </c>
      <c r="E1566" s="8" t="s">
        <v>3528</v>
      </c>
      <c r="F1566" s="8" t="s">
        <v>3529</v>
      </c>
      <c r="G1566" s="9">
        <v>10.5</v>
      </c>
      <c r="H1566" s="9">
        <f>G1566*80%</f>
        <v>8.4</v>
      </c>
      <c r="I1566" s="10">
        <v>41150</v>
      </c>
      <c r="K1566" s="25">
        <f t="shared" si="24"/>
        <v>0</v>
      </c>
    </row>
    <row r="1567" spans="1:11" x14ac:dyDescent="0.25">
      <c r="A1567" s="7" t="s">
        <v>6008</v>
      </c>
      <c r="B1567" s="7">
        <v>9788817061254</v>
      </c>
      <c r="C1567" s="8" t="s">
        <v>9</v>
      </c>
      <c r="D1567" s="8" t="s">
        <v>12</v>
      </c>
      <c r="E1567" s="8" t="s">
        <v>3528</v>
      </c>
      <c r="F1567" s="8" t="s">
        <v>3549</v>
      </c>
      <c r="G1567" s="9">
        <v>10</v>
      </c>
      <c r="H1567" s="9">
        <f>G1567*80%</f>
        <v>8</v>
      </c>
      <c r="I1567" s="10">
        <v>41192</v>
      </c>
      <c r="K1567" s="25">
        <f t="shared" si="24"/>
        <v>0</v>
      </c>
    </row>
    <row r="1568" spans="1:11" x14ac:dyDescent="0.25">
      <c r="A1568" s="7" t="s">
        <v>6008</v>
      </c>
      <c r="B1568" s="7">
        <v>9788817061247</v>
      </c>
      <c r="C1568" s="8" t="s">
        <v>9</v>
      </c>
      <c r="D1568" s="8" t="s">
        <v>12</v>
      </c>
      <c r="E1568" s="8" t="s">
        <v>3528</v>
      </c>
      <c r="F1568" s="8" t="s">
        <v>3541</v>
      </c>
      <c r="G1568" s="9">
        <v>14</v>
      </c>
      <c r="H1568" s="9">
        <f>G1568*80%</f>
        <v>11.200000000000001</v>
      </c>
      <c r="I1568" s="10">
        <v>41220</v>
      </c>
      <c r="K1568" s="25">
        <f t="shared" si="24"/>
        <v>0</v>
      </c>
    </row>
    <row r="1569" spans="1:11" x14ac:dyDescent="0.25">
      <c r="A1569" s="7" t="s">
        <v>6008</v>
      </c>
      <c r="B1569" s="7">
        <v>9788817066556</v>
      </c>
      <c r="C1569" s="8" t="s">
        <v>9</v>
      </c>
      <c r="D1569" s="8" t="s">
        <v>12</v>
      </c>
      <c r="E1569" s="8" t="s">
        <v>3528</v>
      </c>
      <c r="F1569" s="8" t="s">
        <v>3551</v>
      </c>
      <c r="G1569" s="9">
        <v>12</v>
      </c>
      <c r="H1569" s="9">
        <f>G1569*80%</f>
        <v>9.6000000000000014</v>
      </c>
      <c r="I1569" s="10">
        <v>41465</v>
      </c>
      <c r="K1569" s="25">
        <f t="shared" si="24"/>
        <v>0</v>
      </c>
    </row>
    <row r="1570" spans="1:11" x14ac:dyDescent="0.25">
      <c r="A1570" s="7" t="s">
        <v>6008</v>
      </c>
      <c r="B1570" s="7">
        <v>9788817088572</v>
      </c>
      <c r="C1570" s="8" t="s">
        <v>9</v>
      </c>
      <c r="D1570" s="8" t="s">
        <v>12</v>
      </c>
      <c r="E1570" s="8" t="s">
        <v>3528</v>
      </c>
      <c r="F1570" s="8" t="s">
        <v>3544</v>
      </c>
      <c r="G1570" s="9">
        <v>14</v>
      </c>
      <c r="H1570" s="9">
        <f>G1570*80%</f>
        <v>11.200000000000001</v>
      </c>
      <c r="I1570" s="10">
        <v>42565</v>
      </c>
      <c r="K1570" s="25">
        <f t="shared" si="24"/>
        <v>0</v>
      </c>
    </row>
    <row r="1571" spans="1:11" x14ac:dyDescent="0.25">
      <c r="A1571" s="7" t="s">
        <v>6008</v>
      </c>
      <c r="B1571" s="7">
        <v>9788817089289</v>
      </c>
      <c r="C1571" s="8" t="s">
        <v>9</v>
      </c>
      <c r="D1571" s="8" t="s">
        <v>12</v>
      </c>
      <c r="E1571" s="8" t="s">
        <v>3528</v>
      </c>
      <c r="F1571" s="8" t="s">
        <v>3532</v>
      </c>
      <c r="G1571" s="9">
        <v>11</v>
      </c>
      <c r="H1571" s="9">
        <f>G1571*80%</f>
        <v>8.8000000000000007</v>
      </c>
      <c r="I1571" s="10">
        <v>42621</v>
      </c>
      <c r="K1571" s="25">
        <f t="shared" si="24"/>
        <v>0</v>
      </c>
    </row>
    <row r="1572" spans="1:11" x14ac:dyDescent="0.25">
      <c r="A1572" s="7" t="s">
        <v>6008</v>
      </c>
      <c r="B1572" s="7">
        <v>9788817104838</v>
      </c>
      <c r="C1572" s="8" t="s">
        <v>9</v>
      </c>
      <c r="D1572" s="8" t="s">
        <v>12</v>
      </c>
      <c r="E1572" s="8" t="s">
        <v>3528</v>
      </c>
      <c r="F1572" s="8" t="s">
        <v>3557</v>
      </c>
      <c r="G1572" s="9">
        <v>13</v>
      </c>
      <c r="H1572" s="9">
        <f>G1572*80%</f>
        <v>10.4</v>
      </c>
      <c r="I1572" s="10">
        <v>43389</v>
      </c>
      <c r="K1572" s="25">
        <f t="shared" si="24"/>
        <v>0</v>
      </c>
    </row>
    <row r="1573" spans="1:11" x14ac:dyDescent="0.25">
      <c r="A1573" s="7" t="s">
        <v>6008</v>
      </c>
      <c r="B1573" s="7">
        <v>9788817142793</v>
      </c>
      <c r="C1573" s="8" t="s">
        <v>9</v>
      </c>
      <c r="D1573" s="8" t="s">
        <v>12</v>
      </c>
      <c r="E1573" s="8" t="s">
        <v>3528</v>
      </c>
      <c r="F1573" s="8" t="s">
        <v>3534</v>
      </c>
      <c r="G1573" s="9">
        <v>13</v>
      </c>
      <c r="H1573" s="9">
        <f>G1573*80%</f>
        <v>10.4</v>
      </c>
      <c r="I1573" s="10">
        <v>43767</v>
      </c>
      <c r="K1573" s="25">
        <f t="shared" si="24"/>
        <v>0</v>
      </c>
    </row>
    <row r="1574" spans="1:11" x14ac:dyDescent="0.25">
      <c r="A1574" s="7" t="s">
        <v>6008</v>
      </c>
      <c r="B1574" s="7">
        <v>9788817157483</v>
      </c>
      <c r="C1574" s="8" t="s">
        <v>9</v>
      </c>
      <c r="D1574" s="8" t="s">
        <v>12</v>
      </c>
      <c r="E1574" s="8" t="s">
        <v>3528</v>
      </c>
      <c r="F1574" s="8" t="s">
        <v>3558</v>
      </c>
      <c r="G1574" s="9">
        <v>11</v>
      </c>
      <c r="H1574" s="9">
        <f>G1574*80%</f>
        <v>8.8000000000000007</v>
      </c>
      <c r="I1574" s="10">
        <v>44362</v>
      </c>
      <c r="K1574" s="25">
        <f t="shared" si="24"/>
        <v>0</v>
      </c>
    </row>
    <row r="1575" spans="1:11" x14ac:dyDescent="0.25">
      <c r="A1575" s="7" t="s">
        <v>6008</v>
      </c>
      <c r="B1575" s="7">
        <v>9788817158664</v>
      </c>
      <c r="C1575" s="8" t="s">
        <v>9</v>
      </c>
      <c r="D1575" s="8" t="s">
        <v>12</v>
      </c>
      <c r="E1575" s="8" t="s">
        <v>3528</v>
      </c>
      <c r="F1575" s="8" t="s">
        <v>3550</v>
      </c>
      <c r="G1575" s="9">
        <v>13</v>
      </c>
      <c r="H1575" s="9">
        <f>G1575*80%</f>
        <v>10.4</v>
      </c>
      <c r="I1575" s="10">
        <v>44495</v>
      </c>
      <c r="K1575" s="25">
        <f t="shared" si="24"/>
        <v>0</v>
      </c>
    </row>
    <row r="1576" spans="1:11" x14ac:dyDescent="0.25">
      <c r="A1576" s="7" t="s">
        <v>6008</v>
      </c>
      <c r="B1576" s="7">
        <v>9788817164993</v>
      </c>
      <c r="C1576" s="8" t="s">
        <v>9</v>
      </c>
      <c r="D1576" s="8" t="s">
        <v>12</v>
      </c>
      <c r="E1576" s="8" t="s">
        <v>3528</v>
      </c>
      <c r="F1576" s="8" t="s">
        <v>3559</v>
      </c>
      <c r="G1576" s="9">
        <v>12</v>
      </c>
      <c r="H1576" s="9">
        <f>G1576*80%</f>
        <v>9.6000000000000014</v>
      </c>
      <c r="I1576" s="10">
        <v>44824</v>
      </c>
      <c r="K1576" s="25">
        <f t="shared" si="24"/>
        <v>0</v>
      </c>
    </row>
    <row r="1577" spans="1:11" x14ac:dyDescent="0.25">
      <c r="A1577" s="7" t="s">
        <v>6008</v>
      </c>
      <c r="B1577" s="7">
        <v>9788817180771</v>
      </c>
      <c r="C1577" s="8" t="s">
        <v>9</v>
      </c>
      <c r="D1577" s="8" t="s">
        <v>12</v>
      </c>
      <c r="E1577" s="8" t="s">
        <v>3528</v>
      </c>
      <c r="F1577" s="8" t="s">
        <v>3538</v>
      </c>
      <c r="G1577" s="9">
        <v>13</v>
      </c>
      <c r="H1577" s="9">
        <f>G1577*80%</f>
        <v>10.4</v>
      </c>
      <c r="I1577" s="10">
        <v>45020</v>
      </c>
      <c r="K1577" s="25">
        <f t="shared" si="24"/>
        <v>0</v>
      </c>
    </row>
    <row r="1578" spans="1:11" x14ac:dyDescent="0.25">
      <c r="A1578" s="7" t="s">
        <v>6008</v>
      </c>
      <c r="B1578" s="7">
        <v>9788817001052</v>
      </c>
      <c r="C1578" s="8" t="s">
        <v>9</v>
      </c>
      <c r="D1578" s="8" t="s">
        <v>12</v>
      </c>
      <c r="E1578" s="8" t="s">
        <v>3594</v>
      </c>
      <c r="F1578" s="8" t="s">
        <v>3593</v>
      </c>
      <c r="G1578" s="9">
        <v>11</v>
      </c>
      <c r="H1578" s="9">
        <f>G1578*80%</f>
        <v>8.8000000000000007</v>
      </c>
      <c r="I1578" s="10">
        <v>38056</v>
      </c>
      <c r="K1578" s="25">
        <f t="shared" si="24"/>
        <v>0</v>
      </c>
    </row>
    <row r="1579" spans="1:11" x14ac:dyDescent="0.25">
      <c r="A1579" s="7" t="s">
        <v>6008</v>
      </c>
      <c r="B1579" s="7">
        <v>9788817176163</v>
      </c>
      <c r="C1579" s="8" t="s">
        <v>9</v>
      </c>
      <c r="D1579" s="8" t="s">
        <v>12</v>
      </c>
      <c r="E1579" s="8" t="s">
        <v>3617</v>
      </c>
      <c r="F1579" s="8" t="s">
        <v>3616</v>
      </c>
      <c r="G1579" s="9">
        <v>14</v>
      </c>
      <c r="H1579" s="9">
        <f>G1579*80%</f>
        <v>11.200000000000001</v>
      </c>
      <c r="I1579" s="10">
        <v>44943</v>
      </c>
      <c r="K1579" s="25">
        <f t="shared" si="24"/>
        <v>0</v>
      </c>
    </row>
    <row r="1580" spans="1:11" x14ac:dyDescent="0.25">
      <c r="A1580" s="7" t="s">
        <v>6008</v>
      </c>
      <c r="B1580" s="7">
        <v>9788817001069</v>
      </c>
      <c r="C1580" s="8" t="s">
        <v>9</v>
      </c>
      <c r="D1580" s="8" t="s">
        <v>12</v>
      </c>
      <c r="E1580" s="8" t="s">
        <v>3649</v>
      </c>
      <c r="F1580" s="8" t="s">
        <v>3648</v>
      </c>
      <c r="G1580" s="9">
        <v>13</v>
      </c>
      <c r="H1580" s="9">
        <f>G1580*80%</f>
        <v>10.4</v>
      </c>
      <c r="I1580" s="10">
        <v>38000</v>
      </c>
      <c r="K1580" s="25">
        <f t="shared" si="24"/>
        <v>0</v>
      </c>
    </row>
    <row r="1581" spans="1:11" x14ac:dyDescent="0.25">
      <c r="A1581" s="7" t="s">
        <v>6008</v>
      </c>
      <c r="B1581" s="7">
        <v>9788817119757</v>
      </c>
      <c r="C1581" s="8" t="s">
        <v>9</v>
      </c>
      <c r="D1581" s="8" t="s">
        <v>12</v>
      </c>
      <c r="E1581" s="8" t="s">
        <v>3679</v>
      </c>
      <c r="F1581" s="8" t="s">
        <v>3680</v>
      </c>
      <c r="G1581" s="9">
        <v>13</v>
      </c>
      <c r="H1581" s="9">
        <f>G1581*80%</f>
        <v>10.4</v>
      </c>
      <c r="I1581" s="10">
        <v>43634</v>
      </c>
      <c r="K1581" s="25">
        <f t="shared" si="24"/>
        <v>0</v>
      </c>
    </row>
    <row r="1582" spans="1:11" x14ac:dyDescent="0.25">
      <c r="A1582" s="7" t="s">
        <v>6008</v>
      </c>
      <c r="B1582" s="7">
        <v>9788817106221</v>
      </c>
      <c r="C1582" s="8" t="s">
        <v>9</v>
      </c>
      <c r="D1582" s="8" t="s">
        <v>12</v>
      </c>
      <c r="E1582" s="8" t="s">
        <v>3733</v>
      </c>
      <c r="F1582" s="8" t="s">
        <v>3736</v>
      </c>
      <c r="G1582" s="9">
        <v>12</v>
      </c>
      <c r="H1582" s="9">
        <f>G1582*80%</f>
        <v>9.6000000000000014</v>
      </c>
      <c r="I1582" s="10">
        <v>36782</v>
      </c>
      <c r="K1582" s="25">
        <f t="shared" si="24"/>
        <v>0</v>
      </c>
    </row>
    <row r="1583" spans="1:11" x14ac:dyDescent="0.25">
      <c r="A1583" s="7" t="s">
        <v>6008</v>
      </c>
      <c r="B1583" s="7">
        <v>9788817117722</v>
      </c>
      <c r="C1583" s="8" t="s">
        <v>9</v>
      </c>
      <c r="D1583" s="8" t="s">
        <v>12</v>
      </c>
      <c r="E1583" s="8" t="s">
        <v>3733</v>
      </c>
      <c r="F1583" s="8" t="s">
        <v>3742</v>
      </c>
      <c r="G1583" s="9">
        <v>13</v>
      </c>
      <c r="H1583" s="9">
        <f>G1583*80%</f>
        <v>10.4</v>
      </c>
      <c r="I1583" s="10">
        <v>37566</v>
      </c>
      <c r="K1583" s="25">
        <f t="shared" si="24"/>
        <v>0</v>
      </c>
    </row>
    <row r="1584" spans="1:11" x14ac:dyDescent="0.25">
      <c r="A1584" s="7" t="s">
        <v>6008</v>
      </c>
      <c r="B1584" s="7">
        <v>9788817000284</v>
      </c>
      <c r="C1584" s="8" t="s">
        <v>9</v>
      </c>
      <c r="D1584" s="8" t="s">
        <v>12</v>
      </c>
      <c r="E1584" s="8" t="s">
        <v>3733</v>
      </c>
      <c r="F1584" s="8" t="s">
        <v>3737</v>
      </c>
      <c r="G1584" s="9">
        <v>12</v>
      </c>
      <c r="H1584" s="9">
        <f>G1584*80%</f>
        <v>9.6000000000000014</v>
      </c>
      <c r="I1584" s="10">
        <v>37923</v>
      </c>
      <c r="K1584" s="25">
        <f t="shared" si="24"/>
        <v>0</v>
      </c>
    </row>
    <row r="1585" spans="1:11" x14ac:dyDescent="0.25">
      <c r="A1585" s="7" t="s">
        <v>6008</v>
      </c>
      <c r="B1585" s="7">
        <v>9788817005296</v>
      </c>
      <c r="C1585" s="8" t="s">
        <v>9</v>
      </c>
      <c r="D1585" s="8" t="s">
        <v>12</v>
      </c>
      <c r="E1585" s="8" t="s">
        <v>3733</v>
      </c>
      <c r="F1585" s="8" t="s">
        <v>3738</v>
      </c>
      <c r="G1585" s="9">
        <v>13</v>
      </c>
      <c r="H1585" s="9">
        <f>G1585*80%</f>
        <v>10.4</v>
      </c>
      <c r="I1585" s="10">
        <v>38378</v>
      </c>
      <c r="K1585" s="25">
        <f t="shared" si="24"/>
        <v>0</v>
      </c>
    </row>
    <row r="1586" spans="1:11" x14ac:dyDescent="0.25">
      <c r="A1586" s="7" t="s">
        <v>6008</v>
      </c>
      <c r="B1586" s="7">
        <v>9788817009652</v>
      </c>
      <c r="C1586" s="8" t="s">
        <v>9</v>
      </c>
      <c r="D1586" s="8" t="s">
        <v>12</v>
      </c>
      <c r="E1586" s="8" t="s">
        <v>3733</v>
      </c>
      <c r="F1586" s="8" t="s">
        <v>3741</v>
      </c>
      <c r="G1586" s="9">
        <v>13</v>
      </c>
      <c r="H1586" s="9">
        <f>G1586*80%</f>
        <v>10.4</v>
      </c>
      <c r="I1586" s="10">
        <v>38756</v>
      </c>
      <c r="K1586" s="25">
        <f t="shared" si="24"/>
        <v>0</v>
      </c>
    </row>
    <row r="1587" spans="1:11" x14ac:dyDescent="0.25">
      <c r="A1587" s="7" t="s">
        <v>6008</v>
      </c>
      <c r="B1587" s="7">
        <v>9788817012836</v>
      </c>
      <c r="C1587" s="8" t="s">
        <v>9</v>
      </c>
      <c r="D1587" s="8" t="s">
        <v>12</v>
      </c>
      <c r="E1587" s="8" t="s">
        <v>3733</v>
      </c>
      <c r="F1587" s="8" t="s">
        <v>3743</v>
      </c>
      <c r="G1587" s="9">
        <v>12</v>
      </c>
      <c r="H1587" s="9">
        <f>G1587*80%</f>
        <v>9.6000000000000014</v>
      </c>
      <c r="I1587" s="10">
        <v>38903</v>
      </c>
      <c r="K1587" s="25">
        <f t="shared" si="24"/>
        <v>0</v>
      </c>
    </row>
    <row r="1588" spans="1:11" x14ac:dyDescent="0.25">
      <c r="A1588" s="7" t="s">
        <v>6008</v>
      </c>
      <c r="B1588" s="7">
        <v>9788817012522</v>
      </c>
      <c r="C1588" s="8" t="s">
        <v>9</v>
      </c>
      <c r="D1588" s="8" t="s">
        <v>12</v>
      </c>
      <c r="E1588" s="8" t="s">
        <v>3733</v>
      </c>
      <c r="F1588" s="8" t="s">
        <v>3734</v>
      </c>
      <c r="G1588" s="9">
        <v>12</v>
      </c>
      <c r="H1588" s="9">
        <f>G1588*80%</f>
        <v>9.6000000000000014</v>
      </c>
      <c r="I1588" s="10">
        <v>39029</v>
      </c>
      <c r="K1588" s="25">
        <f t="shared" si="24"/>
        <v>0</v>
      </c>
    </row>
    <row r="1589" spans="1:11" x14ac:dyDescent="0.25">
      <c r="A1589" s="7" t="s">
        <v>6008</v>
      </c>
      <c r="B1589" s="7">
        <v>9788817030991</v>
      </c>
      <c r="C1589" s="8" t="s">
        <v>9</v>
      </c>
      <c r="D1589" s="8" t="s">
        <v>12</v>
      </c>
      <c r="E1589" s="8" t="s">
        <v>3733</v>
      </c>
      <c r="F1589" s="8" t="s">
        <v>3740</v>
      </c>
      <c r="G1589" s="9">
        <v>16</v>
      </c>
      <c r="H1589" s="9">
        <f>G1589*80%</f>
        <v>12.8</v>
      </c>
      <c r="I1589" s="10">
        <v>39939</v>
      </c>
      <c r="K1589" s="25">
        <f t="shared" si="24"/>
        <v>0</v>
      </c>
    </row>
    <row r="1590" spans="1:11" x14ac:dyDescent="0.25">
      <c r="A1590" s="7" t="s">
        <v>6008</v>
      </c>
      <c r="B1590" s="7">
        <v>9788817061186</v>
      </c>
      <c r="C1590" s="8" t="s">
        <v>9</v>
      </c>
      <c r="D1590" s="8" t="s">
        <v>12</v>
      </c>
      <c r="E1590" s="8" t="s">
        <v>3733</v>
      </c>
      <c r="F1590" s="8" t="s">
        <v>3735</v>
      </c>
      <c r="G1590" s="9">
        <v>12.5</v>
      </c>
      <c r="H1590" s="9">
        <f>G1590*80%</f>
        <v>10</v>
      </c>
      <c r="I1590" s="10">
        <v>41297</v>
      </c>
      <c r="K1590" s="25">
        <f t="shared" si="24"/>
        <v>0</v>
      </c>
    </row>
    <row r="1591" spans="1:11" x14ac:dyDescent="0.25">
      <c r="A1591" s="7" t="s">
        <v>6008</v>
      </c>
      <c r="B1591" s="7">
        <v>9788817158039</v>
      </c>
      <c r="C1591" s="8" t="s">
        <v>9</v>
      </c>
      <c r="D1591" s="8" t="s">
        <v>12</v>
      </c>
      <c r="E1591" s="8" t="s">
        <v>3733</v>
      </c>
      <c r="F1591" s="8" t="s">
        <v>3739</v>
      </c>
      <c r="G1591" s="9">
        <v>13</v>
      </c>
      <c r="H1591" s="9">
        <f>G1591*80%</f>
        <v>10.4</v>
      </c>
      <c r="I1591" s="10">
        <v>44344</v>
      </c>
      <c r="K1591" s="25">
        <f t="shared" si="24"/>
        <v>0</v>
      </c>
    </row>
    <row r="1592" spans="1:11" x14ac:dyDescent="0.25">
      <c r="A1592" s="7" t="s">
        <v>6008</v>
      </c>
      <c r="B1592" s="7">
        <v>9788817158022</v>
      </c>
      <c r="C1592" s="8" t="s">
        <v>9</v>
      </c>
      <c r="D1592" s="8" t="s">
        <v>12</v>
      </c>
      <c r="E1592" s="8" t="s">
        <v>3733</v>
      </c>
      <c r="F1592" s="8" t="s">
        <v>3746</v>
      </c>
      <c r="G1592" s="9">
        <v>12</v>
      </c>
      <c r="H1592" s="9">
        <f>G1592*80%</f>
        <v>9.6000000000000014</v>
      </c>
      <c r="I1592" s="10">
        <v>44344</v>
      </c>
      <c r="K1592" s="25">
        <f t="shared" si="24"/>
        <v>0</v>
      </c>
    </row>
    <row r="1593" spans="1:11" x14ac:dyDescent="0.25">
      <c r="A1593" s="7" t="s">
        <v>6008</v>
      </c>
      <c r="B1593" s="7">
        <v>9788817158671</v>
      </c>
      <c r="C1593" s="8" t="s">
        <v>9</v>
      </c>
      <c r="D1593" s="8" t="s">
        <v>12</v>
      </c>
      <c r="E1593" s="8" t="s">
        <v>3733</v>
      </c>
      <c r="F1593" s="8" t="s">
        <v>3732</v>
      </c>
      <c r="G1593" s="9">
        <v>13</v>
      </c>
      <c r="H1593" s="9">
        <f>G1593*80%</f>
        <v>10.4</v>
      </c>
      <c r="I1593" s="10">
        <v>44502</v>
      </c>
      <c r="K1593" s="25">
        <f t="shared" si="24"/>
        <v>0</v>
      </c>
    </row>
    <row r="1594" spans="1:11" x14ac:dyDescent="0.25">
      <c r="A1594" s="7" t="s">
        <v>6008</v>
      </c>
      <c r="B1594" s="7">
        <v>9788817160643</v>
      </c>
      <c r="C1594" s="8" t="s">
        <v>9</v>
      </c>
      <c r="D1594" s="8" t="s">
        <v>12</v>
      </c>
      <c r="E1594" s="8" t="s">
        <v>3733</v>
      </c>
      <c r="F1594" s="8" t="s">
        <v>3745</v>
      </c>
      <c r="G1594" s="9">
        <v>12</v>
      </c>
      <c r="H1594" s="9">
        <f>G1594*80%</f>
        <v>9.6000000000000014</v>
      </c>
      <c r="I1594" s="10">
        <v>44593</v>
      </c>
      <c r="K1594" s="25">
        <f t="shared" si="24"/>
        <v>0</v>
      </c>
    </row>
    <row r="1595" spans="1:11" x14ac:dyDescent="0.25">
      <c r="A1595" s="7" t="s">
        <v>6008</v>
      </c>
      <c r="B1595" s="7">
        <v>9788817065351</v>
      </c>
      <c r="C1595" s="8" t="s">
        <v>9</v>
      </c>
      <c r="D1595" s="8" t="s">
        <v>12</v>
      </c>
      <c r="E1595" s="8" t="s">
        <v>3756</v>
      </c>
      <c r="F1595" s="8" t="s">
        <v>3758</v>
      </c>
      <c r="G1595" s="9">
        <v>12.5</v>
      </c>
      <c r="H1595" s="9">
        <f>G1595*80%</f>
        <v>10</v>
      </c>
      <c r="I1595" s="10">
        <v>41353</v>
      </c>
      <c r="K1595" s="25">
        <f t="shared" si="24"/>
        <v>0</v>
      </c>
    </row>
    <row r="1596" spans="1:11" x14ac:dyDescent="0.25">
      <c r="A1596" s="7" t="s">
        <v>6008</v>
      </c>
      <c r="B1596" s="7">
        <v>9788817070454</v>
      </c>
      <c r="C1596" s="8" t="s">
        <v>9</v>
      </c>
      <c r="D1596" s="8" t="s">
        <v>12</v>
      </c>
      <c r="E1596" s="8" t="s">
        <v>3756</v>
      </c>
      <c r="F1596" s="8" t="s">
        <v>3755</v>
      </c>
      <c r="G1596" s="9">
        <v>11</v>
      </c>
      <c r="H1596" s="9">
        <f>G1596*80%</f>
        <v>8.8000000000000007</v>
      </c>
      <c r="I1596" s="10">
        <v>41607</v>
      </c>
      <c r="K1596" s="25">
        <f t="shared" si="24"/>
        <v>0</v>
      </c>
    </row>
    <row r="1597" spans="1:11" x14ac:dyDescent="0.25">
      <c r="A1597" s="7" t="s">
        <v>6008</v>
      </c>
      <c r="B1597" s="7">
        <v>9788817096683</v>
      </c>
      <c r="C1597" s="8" t="s">
        <v>9</v>
      </c>
      <c r="D1597" s="8" t="s">
        <v>12</v>
      </c>
      <c r="E1597" s="8" t="s">
        <v>3756</v>
      </c>
      <c r="F1597" s="8" t="s">
        <v>3757</v>
      </c>
      <c r="G1597" s="9">
        <v>11</v>
      </c>
      <c r="H1597" s="9">
        <f>G1597*80%</f>
        <v>8.8000000000000007</v>
      </c>
      <c r="I1597" s="10">
        <v>42985</v>
      </c>
      <c r="K1597" s="25">
        <f t="shared" si="24"/>
        <v>0</v>
      </c>
    </row>
    <row r="1598" spans="1:11" x14ac:dyDescent="0.25">
      <c r="A1598" s="7" t="s">
        <v>6008</v>
      </c>
      <c r="B1598" s="7">
        <v>9788817098557</v>
      </c>
      <c r="C1598" s="8" t="s">
        <v>9</v>
      </c>
      <c r="D1598" s="8" t="s">
        <v>12</v>
      </c>
      <c r="E1598" s="8" t="s">
        <v>3756</v>
      </c>
      <c r="F1598" s="8" t="s">
        <v>3759</v>
      </c>
      <c r="G1598" s="9">
        <v>11</v>
      </c>
      <c r="H1598" s="9">
        <f>G1598*80%</f>
        <v>8.8000000000000007</v>
      </c>
      <c r="I1598" s="10">
        <v>43130</v>
      </c>
      <c r="K1598" s="25">
        <f t="shared" si="24"/>
        <v>0</v>
      </c>
    </row>
    <row r="1599" spans="1:11" x14ac:dyDescent="0.25">
      <c r="A1599" s="7" t="s">
        <v>6008</v>
      </c>
      <c r="B1599" s="7">
        <v>9788817158268</v>
      </c>
      <c r="C1599" s="8" t="s">
        <v>9</v>
      </c>
      <c r="D1599" s="8" t="s">
        <v>12</v>
      </c>
      <c r="E1599" s="8" t="s">
        <v>3756</v>
      </c>
      <c r="F1599" s="8" t="s">
        <v>3760</v>
      </c>
      <c r="G1599" s="9">
        <v>12</v>
      </c>
      <c r="H1599" s="9">
        <f>G1599*80%</f>
        <v>9.6000000000000014</v>
      </c>
      <c r="I1599" s="10">
        <v>44467</v>
      </c>
      <c r="K1599" s="25">
        <f t="shared" si="24"/>
        <v>0</v>
      </c>
    </row>
    <row r="1600" spans="1:11" x14ac:dyDescent="0.25">
      <c r="A1600" s="7" t="s">
        <v>6008</v>
      </c>
      <c r="B1600" s="7">
        <v>9788817144957</v>
      </c>
      <c r="C1600" s="8" t="s">
        <v>9</v>
      </c>
      <c r="D1600" s="8" t="s">
        <v>12</v>
      </c>
      <c r="E1600" s="8" t="s">
        <v>3822</v>
      </c>
      <c r="F1600" s="8" t="s">
        <v>3821</v>
      </c>
      <c r="G1600" s="9">
        <v>17</v>
      </c>
      <c r="H1600" s="9">
        <f>G1600*80%</f>
        <v>13.600000000000001</v>
      </c>
      <c r="I1600" s="10">
        <v>44040</v>
      </c>
      <c r="K1600" s="25">
        <f t="shared" si="24"/>
        <v>0</v>
      </c>
    </row>
    <row r="1601" spans="1:11" x14ac:dyDescent="0.25">
      <c r="A1601" s="7" t="s">
        <v>6008</v>
      </c>
      <c r="B1601" s="7">
        <v>9788817030885</v>
      </c>
      <c r="C1601" s="8" t="s">
        <v>9</v>
      </c>
      <c r="D1601" s="8" t="s">
        <v>12</v>
      </c>
      <c r="E1601" s="8" t="s">
        <v>3824</v>
      </c>
      <c r="F1601" s="8" t="s">
        <v>3823</v>
      </c>
      <c r="G1601" s="9">
        <v>11</v>
      </c>
      <c r="H1601" s="9">
        <f>G1601*80%</f>
        <v>8.8000000000000007</v>
      </c>
      <c r="I1601" s="10">
        <v>39974</v>
      </c>
      <c r="K1601" s="25">
        <f t="shared" si="24"/>
        <v>0</v>
      </c>
    </row>
    <row r="1602" spans="1:11" x14ac:dyDescent="0.25">
      <c r="A1602" s="7" t="s">
        <v>6008</v>
      </c>
      <c r="B1602" s="7">
        <v>9788817098601</v>
      </c>
      <c r="C1602" s="8" t="s">
        <v>9</v>
      </c>
      <c r="D1602" s="8" t="s">
        <v>12</v>
      </c>
      <c r="E1602" s="8" t="s">
        <v>3842</v>
      </c>
      <c r="F1602" s="8" t="s">
        <v>3841</v>
      </c>
      <c r="G1602" s="9">
        <v>13</v>
      </c>
      <c r="H1602" s="9">
        <f>G1602*80%</f>
        <v>10.4</v>
      </c>
      <c r="I1602" s="10">
        <v>43137</v>
      </c>
      <c r="K1602" s="25">
        <f t="shared" si="24"/>
        <v>0</v>
      </c>
    </row>
    <row r="1603" spans="1:11" x14ac:dyDescent="0.25">
      <c r="A1603" s="7" t="s">
        <v>6008</v>
      </c>
      <c r="B1603" s="7">
        <v>9788817202947</v>
      </c>
      <c r="C1603" s="8" t="s">
        <v>9</v>
      </c>
      <c r="D1603" s="8" t="s">
        <v>12</v>
      </c>
      <c r="E1603" s="8" t="s">
        <v>3902</v>
      </c>
      <c r="F1603" s="8" t="s">
        <v>3904</v>
      </c>
      <c r="G1603" s="9">
        <v>8.6</v>
      </c>
      <c r="H1603" s="9">
        <f>G1603*80%</f>
        <v>6.88</v>
      </c>
      <c r="I1603" s="10">
        <v>36832</v>
      </c>
      <c r="K1603" s="25">
        <f t="shared" si="24"/>
        <v>0</v>
      </c>
    </row>
    <row r="1604" spans="1:11" x14ac:dyDescent="0.25">
      <c r="A1604" s="7" t="s">
        <v>6008</v>
      </c>
      <c r="B1604" s="7">
        <v>9788817038850</v>
      </c>
      <c r="C1604" s="8" t="s">
        <v>9</v>
      </c>
      <c r="D1604" s="8" t="s">
        <v>12</v>
      </c>
      <c r="E1604" s="8" t="s">
        <v>3902</v>
      </c>
      <c r="F1604" s="8" t="s">
        <v>3905</v>
      </c>
      <c r="G1604" s="9">
        <v>9.9</v>
      </c>
      <c r="H1604" s="9">
        <f>G1604*80%</f>
        <v>7.9200000000000008</v>
      </c>
      <c r="I1604" s="10">
        <v>40205</v>
      </c>
      <c r="K1604" s="25">
        <f t="shared" ref="K1604:K1667" si="25">J1604*H1604</f>
        <v>0</v>
      </c>
    </row>
    <row r="1605" spans="1:11" x14ac:dyDescent="0.25">
      <c r="A1605" s="7" t="s">
        <v>6008</v>
      </c>
      <c r="B1605" s="7">
        <v>9788817064842</v>
      </c>
      <c r="C1605" s="8" t="s">
        <v>9</v>
      </c>
      <c r="D1605" s="8" t="s">
        <v>12</v>
      </c>
      <c r="E1605" s="8" t="s">
        <v>3902</v>
      </c>
      <c r="F1605" s="8" t="s">
        <v>3903</v>
      </c>
      <c r="G1605" s="9">
        <v>10</v>
      </c>
      <c r="H1605" s="9">
        <f>G1605*80%</f>
        <v>8</v>
      </c>
      <c r="I1605" s="10">
        <v>41381</v>
      </c>
      <c r="K1605" s="25">
        <f t="shared" si="25"/>
        <v>0</v>
      </c>
    </row>
    <row r="1606" spans="1:11" x14ac:dyDescent="0.25">
      <c r="A1606" s="7" t="s">
        <v>6008</v>
      </c>
      <c r="B1606" s="7">
        <v>9788817125680</v>
      </c>
      <c r="C1606" s="8" t="s">
        <v>9</v>
      </c>
      <c r="D1606" s="8" t="s">
        <v>12</v>
      </c>
      <c r="E1606" s="8" t="s">
        <v>3964</v>
      </c>
      <c r="F1606" s="8" t="s">
        <v>3963</v>
      </c>
      <c r="G1606" s="9">
        <v>13</v>
      </c>
      <c r="H1606" s="9">
        <f>G1606*80%</f>
        <v>10.4</v>
      </c>
      <c r="I1606" s="10">
        <v>37027</v>
      </c>
      <c r="K1606" s="25">
        <f t="shared" si="25"/>
        <v>0</v>
      </c>
    </row>
    <row r="1607" spans="1:11" x14ac:dyDescent="0.25">
      <c r="A1607" s="7" t="s">
        <v>6008</v>
      </c>
      <c r="B1607" s="7">
        <v>9788817085625</v>
      </c>
      <c r="C1607" s="8" t="s">
        <v>9</v>
      </c>
      <c r="D1607" s="8" t="s">
        <v>12</v>
      </c>
      <c r="E1607" s="8" t="s">
        <v>4028</v>
      </c>
      <c r="F1607" s="8" t="s">
        <v>4030</v>
      </c>
      <c r="G1607" s="9">
        <v>11</v>
      </c>
      <c r="H1607" s="9">
        <f>G1607*80%</f>
        <v>8.8000000000000007</v>
      </c>
      <c r="I1607" s="10">
        <v>42383</v>
      </c>
      <c r="K1607" s="25">
        <f t="shared" si="25"/>
        <v>0</v>
      </c>
    </row>
    <row r="1608" spans="1:11" x14ac:dyDescent="0.25">
      <c r="A1608" s="7" t="s">
        <v>6008</v>
      </c>
      <c r="B1608" s="7">
        <v>9788817085618</v>
      </c>
      <c r="C1608" s="8" t="s">
        <v>9</v>
      </c>
      <c r="D1608" s="8" t="s">
        <v>12</v>
      </c>
      <c r="E1608" s="8" t="s">
        <v>4028</v>
      </c>
      <c r="F1608" s="8" t="s">
        <v>4029</v>
      </c>
      <c r="G1608" s="9">
        <v>7.5</v>
      </c>
      <c r="H1608" s="9">
        <f>G1608*80%</f>
        <v>6</v>
      </c>
      <c r="I1608" s="10">
        <v>42383</v>
      </c>
      <c r="K1608" s="25">
        <f t="shared" si="25"/>
        <v>0</v>
      </c>
    </row>
    <row r="1609" spans="1:11" x14ac:dyDescent="0.25">
      <c r="A1609" s="7" t="s">
        <v>6008</v>
      </c>
      <c r="B1609" s="7">
        <v>9788817088299</v>
      </c>
      <c r="C1609" s="8" t="s">
        <v>9</v>
      </c>
      <c r="D1609" s="8" t="s">
        <v>12</v>
      </c>
      <c r="E1609" s="8" t="s">
        <v>4028</v>
      </c>
      <c r="F1609" s="8" t="s">
        <v>4027</v>
      </c>
      <c r="G1609" s="9">
        <v>10</v>
      </c>
      <c r="H1609" s="9">
        <f>G1609*80%</f>
        <v>8</v>
      </c>
      <c r="I1609" s="10">
        <v>42488</v>
      </c>
      <c r="K1609" s="25">
        <f t="shared" si="25"/>
        <v>0</v>
      </c>
    </row>
    <row r="1610" spans="1:11" x14ac:dyDescent="0.25">
      <c r="A1610" s="7" t="s">
        <v>6008</v>
      </c>
      <c r="B1610" s="7">
        <v>9788817075190</v>
      </c>
      <c r="C1610" s="8" t="s">
        <v>9</v>
      </c>
      <c r="D1610" s="8" t="s">
        <v>12</v>
      </c>
      <c r="E1610" s="8" t="s">
        <v>4038</v>
      </c>
      <c r="F1610" s="8" t="s">
        <v>4037</v>
      </c>
      <c r="G1610" s="9">
        <v>13</v>
      </c>
      <c r="H1610" s="9">
        <f>G1610*80%</f>
        <v>10.4</v>
      </c>
      <c r="I1610" s="10">
        <v>32310</v>
      </c>
      <c r="K1610" s="25">
        <f t="shared" si="25"/>
        <v>0</v>
      </c>
    </row>
    <row r="1611" spans="1:11" x14ac:dyDescent="0.25">
      <c r="A1611" s="7" t="s">
        <v>6008</v>
      </c>
      <c r="B1611" s="7">
        <v>9788817145466</v>
      </c>
      <c r="C1611" s="8" t="s">
        <v>9</v>
      </c>
      <c r="D1611" s="8" t="s">
        <v>12</v>
      </c>
      <c r="E1611" s="8" t="s">
        <v>4107</v>
      </c>
      <c r="F1611" s="8" t="s">
        <v>4106</v>
      </c>
      <c r="G1611" s="9">
        <v>13</v>
      </c>
      <c r="H1611" s="9">
        <f>G1611*80%</f>
        <v>10.4</v>
      </c>
      <c r="I1611" s="10">
        <v>43956</v>
      </c>
      <c r="K1611" s="25">
        <f t="shared" si="25"/>
        <v>0</v>
      </c>
    </row>
    <row r="1612" spans="1:11" x14ac:dyDescent="0.25">
      <c r="A1612" s="7" t="s">
        <v>6008</v>
      </c>
      <c r="B1612" s="7">
        <v>9788817057653</v>
      </c>
      <c r="C1612" s="8" t="s">
        <v>9</v>
      </c>
      <c r="D1612" s="8" t="s">
        <v>12</v>
      </c>
      <c r="E1612" s="8" t="s">
        <v>4109</v>
      </c>
      <c r="F1612" s="8" t="s">
        <v>4108</v>
      </c>
      <c r="G1612" s="9">
        <v>11</v>
      </c>
      <c r="H1612" s="9">
        <f>G1612*80%</f>
        <v>8.8000000000000007</v>
      </c>
      <c r="I1612" s="10">
        <v>41052</v>
      </c>
      <c r="K1612" s="25">
        <f t="shared" si="25"/>
        <v>0</v>
      </c>
    </row>
    <row r="1613" spans="1:11" x14ac:dyDescent="0.25">
      <c r="A1613" s="7" t="s">
        <v>6008</v>
      </c>
      <c r="B1613" s="7">
        <v>9788817154857</v>
      </c>
      <c r="C1613" s="8" t="s">
        <v>9</v>
      </c>
      <c r="D1613" s="8" t="s">
        <v>12</v>
      </c>
      <c r="E1613" s="8" t="s">
        <v>4164</v>
      </c>
      <c r="F1613" s="8" t="s">
        <v>4163</v>
      </c>
      <c r="G1613" s="9">
        <v>10.5</v>
      </c>
      <c r="H1613" s="9">
        <f>G1613*80%</f>
        <v>8.4</v>
      </c>
      <c r="I1613" s="10">
        <v>44208</v>
      </c>
      <c r="K1613" s="25">
        <f t="shared" si="25"/>
        <v>0</v>
      </c>
    </row>
    <row r="1614" spans="1:11" x14ac:dyDescent="0.25">
      <c r="A1614" s="7" t="s">
        <v>6008</v>
      </c>
      <c r="B1614" s="7">
        <v>9788817154864</v>
      </c>
      <c r="C1614" s="8" t="s">
        <v>9</v>
      </c>
      <c r="D1614" s="8" t="s">
        <v>12</v>
      </c>
      <c r="E1614" s="8" t="s">
        <v>4164</v>
      </c>
      <c r="F1614" s="8" t="s">
        <v>4166</v>
      </c>
      <c r="G1614" s="9">
        <v>10.5</v>
      </c>
      <c r="H1614" s="9">
        <f>G1614*80%</f>
        <v>8.4</v>
      </c>
      <c r="I1614" s="10">
        <v>44208</v>
      </c>
      <c r="K1614" s="25">
        <f t="shared" si="25"/>
        <v>0</v>
      </c>
    </row>
    <row r="1615" spans="1:11" x14ac:dyDescent="0.25">
      <c r="A1615" s="7" t="s">
        <v>6008</v>
      </c>
      <c r="B1615" s="7">
        <v>9788817156585</v>
      </c>
      <c r="C1615" s="8" t="s">
        <v>9</v>
      </c>
      <c r="D1615" s="8" t="s">
        <v>12</v>
      </c>
      <c r="E1615" s="8" t="s">
        <v>4164</v>
      </c>
      <c r="F1615" s="8" t="s">
        <v>4168</v>
      </c>
      <c r="G1615" s="9">
        <v>10</v>
      </c>
      <c r="H1615" s="9">
        <f>G1615*80%</f>
        <v>8</v>
      </c>
      <c r="I1615" s="10">
        <v>44264</v>
      </c>
      <c r="K1615" s="25">
        <f t="shared" si="25"/>
        <v>0</v>
      </c>
    </row>
    <row r="1616" spans="1:11" x14ac:dyDescent="0.25">
      <c r="A1616" s="7" t="s">
        <v>6008</v>
      </c>
      <c r="B1616" s="7">
        <v>9788817158329</v>
      </c>
      <c r="C1616" s="8" t="s">
        <v>9</v>
      </c>
      <c r="D1616" s="8" t="s">
        <v>12</v>
      </c>
      <c r="E1616" s="8" t="s">
        <v>4164</v>
      </c>
      <c r="F1616" s="8" t="s">
        <v>4167</v>
      </c>
      <c r="G1616" s="9">
        <v>13</v>
      </c>
      <c r="H1616" s="9">
        <f>G1616*80%</f>
        <v>10.4</v>
      </c>
      <c r="I1616" s="10">
        <v>44467</v>
      </c>
      <c r="K1616" s="25">
        <f t="shared" si="25"/>
        <v>0</v>
      </c>
    </row>
    <row r="1617" spans="1:11" x14ac:dyDescent="0.25">
      <c r="A1617" s="7" t="s">
        <v>6008</v>
      </c>
      <c r="B1617" s="7">
        <v>9788817158480</v>
      </c>
      <c r="C1617" s="8" t="s">
        <v>9</v>
      </c>
      <c r="D1617" s="8" t="s">
        <v>12</v>
      </c>
      <c r="E1617" s="8" t="s">
        <v>4164</v>
      </c>
      <c r="F1617" s="8" t="s">
        <v>4165</v>
      </c>
      <c r="G1617" s="9">
        <v>12</v>
      </c>
      <c r="H1617" s="9">
        <f>G1617*80%</f>
        <v>9.6000000000000014</v>
      </c>
      <c r="I1617" s="10">
        <v>44614</v>
      </c>
      <c r="K1617" s="25">
        <f t="shared" si="25"/>
        <v>0</v>
      </c>
    </row>
    <row r="1618" spans="1:11" x14ac:dyDescent="0.25">
      <c r="A1618" s="7" t="s">
        <v>6008</v>
      </c>
      <c r="B1618" s="7">
        <v>9788817001311</v>
      </c>
      <c r="C1618" s="8" t="s">
        <v>9</v>
      </c>
      <c r="D1618" s="8" t="s">
        <v>12</v>
      </c>
      <c r="E1618" s="8" t="s">
        <v>4270</v>
      </c>
      <c r="F1618" s="8" t="s">
        <v>4269</v>
      </c>
      <c r="G1618" s="9">
        <v>12</v>
      </c>
      <c r="H1618" s="9">
        <f>G1618*80%</f>
        <v>9.6000000000000014</v>
      </c>
      <c r="I1618" s="10">
        <v>38057</v>
      </c>
      <c r="K1618" s="25">
        <f t="shared" si="25"/>
        <v>0</v>
      </c>
    </row>
    <row r="1619" spans="1:11" x14ac:dyDescent="0.25">
      <c r="A1619" s="7" t="s">
        <v>6008</v>
      </c>
      <c r="B1619" s="7">
        <v>9788817062411</v>
      </c>
      <c r="C1619" s="8" t="s">
        <v>9</v>
      </c>
      <c r="D1619" s="8" t="s">
        <v>12</v>
      </c>
      <c r="E1619" s="8" t="s">
        <v>4274</v>
      </c>
      <c r="F1619" s="8" t="s">
        <v>4273</v>
      </c>
      <c r="G1619" s="9">
        <v>12</v>
      </c>
      <c r="H1619" s="9">
        <f>G1619*80%</f>
        <v>9.6000000000000014</v>
      </c>
      <c r="I1619" s="10">
        <v>41598</v>
      </c>
      <c r="K1619" s="25">
        <f t="shared" si="25"/>
        <v>0</v>
      </c>
    </row>
    <row r="1620" spans="1:11" x14ac:dyDescent="0.25">
      <c r="A1620" s="7" t="s">
        <v>6008</v>
      </c>
      <c r="B1620" s="7">
        <v>9788817149952</v>
      </c>
      <c r="C1620" s="8" t="s">
        <v>9</v>
      </c>
      <c r="D1620" s="8" t="s">
        <v>12</v>
      </c>
      <c r="E1620" s="8" t="s">
        <v>4322</v>
      </c>
      <c r="F1620" s="8" t="s">
        <v>4326</v>
      </c>
      <c r="G1620" s="9">
        <v>10</v>
      </c>
      <c r="H1620" s="9">
        <f>G1620*80%</f>
        <v>8</v>
      </c>
      <c r="I1620" s="10">
        <v>44208</v>
      </c>
      <c r="K1620" s="25">
        <f t="shared" si="25"/>
        <v>0</v>
      </c>
    </row>
    <row r="1621" spans="1:11" x14ac:dyDescent="0.25">
      <c r="A1621" s="7" t="s">
        <v>6008</v>
      </c>
      <c r="B1621" s="7">
        <v>9788817149945</v>
      </c>
      <c r="C1621" s="8" t="s">
        <v>9</v>
      </c>
      <c r="D1621" s="8" t="s">
        <v>12</v>
      </c>
      <c r="E1621" s="8" t="s">
        <v>4322</v>
      </c>
      <c r="F1621" s="8" t="s">
        <v>4328</v>
      </c>
      <c r="G1621" s="9">
        <v>10</v>
      </c>
      <c r="H1621" s="9">
        <f>G1621*80%</f>
        <v>8</v>
      </c>
      <c r="I1621" s="10">
        <v>44208</v>
      </c>
      <c r="K1621" s="25">
        <f t="shared" si="25"/>
        <v>0</v>
      </c>
    </row>
    <row r="1622" spans="1:11" x14ac:dyDescent="0.25">
      <c r="A1622" s="7" t="s">
        <v>6008</v>
      </c>
      <c r="B1622" s="7">
        <v>9788817155656</v>
      </c>
      <c r="C1622" s="8" t="s">
        <v>9</v>
      </c>
      <c r="D1622" s="8" t="s">
        <v>12</v>
      </c>
      <c r="E1622" s="8" t="s">
        <v>4322</v>
      </c>
      <c r="F1622" s="8" t="s">
        <v>4324</v>
      </c>
      <c r="G1622" s="9">
        <v>12</v>
      </c>
      <c r="H1622" s="9">
        <f>G1622*80%</f>
        <v>9.6000000000000014</v>
      </c>
      <c r="I1622" s="10">
        <v>44299</v>
      </c>
      <c r="K1622" s="25">
        <f t="shared" si="25"/>
        <v>0</v>
      </c>
    </row>
    <row r="1623" spans="1:11" x14ac:dyDescent="0.25">
      <c r="A1623" s="7" t="s">
        <v>6008</v>
      </c>
      <c r="B1623" s="7">
        <v>9788817157971</v>
      </c>
      <c r="C1623" s="8" t="s">
        <v>9</v>
      </c>
      <c r="D1623" s="8" t="s">
        <v>12</v>
      </c>
      <c r="E1623" s="8" t="s">
        <v>4322</v>
      </c>
      <c r="F1623" s="8" t="s">
        <v>374</v>
      </c>
      <c r="G1623" s="9">
        <v>13</v>
      </c>
      <c r="H1623" s="9">
        <f>G1623*80%</f>
        <v>10.4</v>
      </c>
      <c r="I1623" s="10">
        <v>44488</v>
      </c>
      <c r="K1623" s="25">
        <f t="shared" si="25"/>
        <v>0</v>
      </c>
    </row>
    <row r="1624" spans="1:11" x14ac:dyDescent="0.25">
      <c r="A1624" s="7" t="s">
        <v>6008</v>
      </c>
      <c r="B1624" s="7">
        <v>9788817158688</v>
      </c>
      <c r="C1624" s="8" t="s">
        <v>9</v>
      </c>
      <c r="D1624" s="8" t="s">
        <v>12</v>
      </c>
      <c r="E1624" s="8" t="s">
        <v>4322</v>
      </c>
      <c r="F1624" s="8" t="s">
        <v>4323</v>
      </c>
      <c r="G1624" s="9">
        <v>10</v>
      </c>
      <c r="H1624" s="9">
        <f>G1624*80%</f>
        <v>8</v>
      </c>
      <c r="I1624" s="10">
        <v>44502</v>
      </c>
      <c r="K1624" s="25">
        <f t="shared" si="25"/>
        <v>0</v>
      </c>
    </row>
    <row r="1625" spans="1:11" x14ac:dyDescent="0.25">
      <c r="A1625" s="7" t="s">
        <v>6008</v>
      </c>
      <c r="B1625" s="7">
        <v>9788817158510</v>
      </c>
      <c r="C1625" s="8" t="s">
        <v>9</v>
      </c>
      <c r="D1625" s="8" t="s">
        <v>12</v>
      </c>
      <c r="E1625" s="8" t="s">
        <v>4322</v>
      </c>
      <c r="F1625" s="8" t="s">
        <v>4321</v>
      </c>
      <c r="G1625" s="9">
        <v>10</v>
      </c>
      <c r="H1625" s="9">
        <f>G1625*80%</f>
        <v>8</v>
      </c>
      <c r="I1625" s="10">
        <v>44516</v>
      </c>
      <c r="K1625" s="25">
        <f t="shared" si="25"/>
        <v>0</v>
      </c>
    </row>
    <row r="1626" spans="1:11" x14ac:dyDescent="0.25">
      <c r="A1626" s="7" t="s">
        <v>6008</v>
      </c>
      <c r="B1626" s="7">
        <v>9788817159555</v>
      </c>
      <c r="C1626" s="8" t="s">
        <v>9</v>
      </c>
      <c r="D1626" s="8" t="s">
        <v>12</v>
      </c>
      <c r="E1626" s="8" t="s">
        <v>4322</v>
      </c>
      <c r="F1626" s="8" t="s">
        <v>4327</v>
      </c>
      <c r="G1626" s="9">
        <v>10</v>
      </c>
      <c r="H1626" s="9">
        <f>G1626*80%</f>
        <v>8</v>
      </c>
      <c r="I1626" s="10">
        <v>44593</v>
      </c>
      <c r="K1626" s="25">
        <f t="shared" si="25"/>
        <v>0</v>
      </c>
    </row>
    <row r="1627" spans="1:11" x14ac:dyDescent="0.25">
      <c r="A1627" s="7" t="s">
        <v>6008</v>
      </c>
      <c r="B1627" s="7">
        <v>9788817162777</v>
      </c>
      <c r="C1627" s="8" t="s">
        <v>9</v>
      </c>
      <c r="D1627" s="8" t="s">
        <v>12</v>
      </c>
      <c r="E1627" s="8" t="s">
        <v>4322</v>
      </c>
      <c r="F1627" s="8" t="s">
        <v>4325</v>
      </c>
      <c r="G1627" s="9">
        <v>10.5</v>
      </c>
      <c r="H1627" s="9">
        <f>G1627*80%</f>
        <v>8.4</v>
      </c>
      <c r="I1627" s="10">
        <v>45006</v>
      </c>
      <c r="K1627" s="25">
        <f t="shared" si="25"/>
        <v>0</v>
      </c>
    </row>
    <row r="1628" spans="1:11" x14ac:dyDescent="0.25">
      <c r="A1628" s="7" t="s">
        <v>6008</v>
      </c>
      <c r="B1628" s="7">
        <v>9788817005531</v>
      </c>
      <c r="C1628" s="8" t="s">
        <v>9</v>
      </c>
      <c r="D1628" s="8" t="s">
        <v>12</v>
      </c>
      <c r="E1628" s="8" t="s">
        <v>4383</v>
      </c>
      <c r="F1628" s="8" t="s">
        <v>4382</v>
      </c>
      <c r="G1628" s="9">
        <v>13</v>
      </c>
      <c r="H1628" s="9">
        <f>G1628*80%</f>
        <v>10.4</v>
      </c>
      <c r="I1628" s="10">
        <v>38364</v>
      </c>
      <c r="K1628" s="25">
        <f t="shared" si="25"/>
        <v>0</v>
      </c>
    </row>
    <row r="1629" spans="1:11" x14ac:dyDescent="0.25">
      <c r="A1629" s="7" t="s">
        <v>6008</v>
      </c>
      <c r="B1629" s="7">
        <v>9788817013864</v>
      </c>
      <c r="C1629" s="8" t="s">
        <v>9</v>
      </c>
      <c r="D1629" s="8" t="s">
        <v>12</v>
      </c>
      <c r="E1629" s="8" t="s">
        <v>4403</v>
      </c>
      <c r="F1629" s="8" t="s">
        <v>4402</v>
      </c>
      <c r="G1629" s="9">
        <v>12</v>
      </c>
      <c r="H1629" s="9">
        <f>G1629*80%</f>
        <v>9.6000000000000014</v>
      </c>
      <c r="I1629" s="10">
        <v>38981</v>
      </c>
      <c r="K1629" s="25">
        <f t="shared" si="25"/>
        <v>0</v>
      </c>
    </row>
    <row r="1630" spans="1:11" x14ac:dyDescent="0.25">
      <c r="A1630" s="7" t="s">
        <v>6008</v>
      </c>
      <c r="B1630" s="7">
        <v>9788817018982</v>
      </c>
      <c r="C1630" s="8" t="s">
        <v>9</v>
      </c>
      <c r="D1630" s="8" t="s">
        <v>12</v>
      </c>
      <c r="E1630" s="8" t="s">
        <v>4418</v>
      </c>
      <c r="F1630" s="8" t="s">
        <v>4419</v>
      </c>
      <c r="G1630" s="9">
        <v>11</v>
      </c>
      <c r="H1630" s="9">
        <f>G1630*80%</f>
        <v>8.8000000000000007</v>
      </c>
      <c r="I1630" s="10">
        <v>39386</v>
      </c>
      <c r="K1630" s="25">
        <f t="shared" si="25"/>
        <v>0</v>
      </c>
    </row>
    <row r="1631" spans="1:11" x14ac:dyDescent="0.25">
      <c r="A1631" s="7" t="s">
        <v>6008</v>
      </c>
      <c r="B1631" s="7">
        <v>9788817173629</v>
      </c>
      <c r="C1631" s="8" t="s">
        <v>9</v>
      </c>
      <c r="D1631" s="8" t="s">
        <v>12</v>
      </c>
      <c r="E1631" s="8" t="s">
        <v>4461</v>
      </c>
      <c r="F1631" s="8" t="s">
        <v>4460</v>
      </c>
      <c r="G1631" s="9">
        <v>12</v>
      </c>
      <c r="H1631" s="9">
        <f>G1631*80%</f>
        <v>9.6000000000000014</v>
      </c>
      <c r="I1631" s="10">
        <v>44831</v>
      </c>
      <c r="K1631" s="25">
        <f t="shared" si="25"/>
        <v>0</v>
      </c>
    </row>
    <row r="1632" spans="1:11" x14ac:dyDescent="0.25">
      <c r="A1632" s="7" t="s">
        <v>6008</v>
      </c>
      <c r="B1632" s="7">
        <v>9788817180603</v>
      </c>
      <c r="C1632" s="8" t="s">
        <v>9</v>
      </c>
      <c r="D1632" s="8" t="s">
        <v>12</v>
      </c>
      <c r="E1632" s="8" t="s">
        <v>4461</v>
      </c>
      <c r="F1632" s="8" t="s">
        <v>4462</v>
      </c>
      <c r="G1632" s="9">
        <v>13</v>
      </c>
      <c r="H1632" s="9">
        <f>G1632*80%</f>
        <v>10.4</v>
      </c>
      <c r="I1632" s="10">
        <v>44999</v>
      </c>
      <c r="K1632" s="25">
        <f t="shared" si="25"/>
        <v>0</v>
      </c>
    </row>
    <row r="1633" spans="1:11" x14ac:dyDescent="0.25">
      <c r="A1633" s="7" t="s">
        <v>6008</v>
      </c>
      <c r="B1633" s="7">
        <v>9788817046503</v>
      </c>
      <c r="C1633" s="8" t="s">
        <v>9</v>
      </c>
      <c r="D1633" s="8" t="s">
        <v>12</v>
      </c>
      <c r="E1633" s="8" t="s">
        <v>4647</v>
      </c>
      <c r="F1633" s="8" t="s">
        <v>4653</v>
      </c>
      <c r="G1633" s="9">
        <v>10</v>
      </c>
      <c r="H1633" s="9">
        <f>G1633*80%</f>
        <v>8</v>
      </c>
      <c r="I1633" s="10">
        <v>40569</v>
      </c>
      <c r="K1633" s="25">
        <f t="shared" si="25"/>
        <v>0</v>
      </c>
    </row>
    <row r="1634" spans="1:11" x14ac:dyDescent="0.25">
      <c r="A1634" s="7" t="s">
        <v>6008</v>
      </c>
      <c r="B1634" s="7">
        <v>9788817046480</v>
      </c>
      <c r="C1634" s="8" t="s">
        <v>9</v>
      </c>
      <c r="D1634" s="8" t="s">
        <v>12</v>
      </c>
      <c r="E1634" s="8" t="s">
        <v>4647</v>
      </c>
      <c r="F1634" s="8" t="s">
        <v>4655</v>
      </c>
      <c r="G1634" s="9">
        <v>13.5</v>
      </c>
      <c r="H1634" s="9">
        <f>G1634*80%</f>
        <v>10.8</v>
      </c>
      <c r="I1634" s="10">
        <v>40653</v>
      </c>
      <c r="K1634" s="25">
        <f t="shared" si="25"/>
        <v>0</v>
      </c>
    </row>
    <row r="1635" spans="1:11" x14ac:dyDescent="0.25">
      <c r="A1635" s="7" t="s">
        <v>6008</v>
      </c>
      <c r="B1635" s="7">
        <v>9788817054591</v>
      </c>
      <c r="C1635" s="8" t="s">
        <v>9</v>
      </c>
      <c r="D1635" s="8" t="s">
        <v>12</v>
      </c>
      <c r="E1635" s="8" t="s">
        <v>4647</v>
      </c>
      <c r="F1635" s="8" t="s">
        <v>4651</v>
      </c>
      <c r="G1635" s="9">
        <v>12</v>
      </c>
      <c r="H1635" s="9">
        <f>G1635*80%</f>
        <v>9.6000000000000014</v>
      </c>
      <c r="I1635" s="10">
        <v>40919</v>
      </c>
      <c r="K1635" s="25">
        <f t="shared" si="25"/>
        <v>0</v>
      </c>
    </row>
    <row r="1636" spans="1:11" x14ac:dyDescent="0.25">
      <c r="A1636" s="7" t="s">
        <v>6008</v>
      </c>
      <c r="B1636" s="7">
        <v>9788817076470</v>
      </c>
      <c r="C1636" s="8" t="s">
        <v>9</v>
      </c>
      <c r="D1636" s="8" t="s">
        <v>12</v>
      </c>
      <c r="E1636" s="8" t="s">
        <v>4647</v>
      </c>
      <c r="F1636" s="8" t="s">
        <v>4648</v>
      </c>
      <c r="G1636" s="9">
        <v>10</v>
      </c>
      <c r="H1636" s="9">
        <f>G1636*80%</f>
        <v>8</v>
      </c>
      <c r="I1636" s="10">
        <v>40954</v>
      </c>
      <c r="K1636" s="25">
        <f t="shared" si="25"/>
        <v>0</v>
      </c>
    </row>
    <row r="1637" spans="1:11" x14ac:dyDescent="0.25">
      <c r="A1637" s="7" t="s">
        <v>6008</v>
      </c>
      <c r="B1637" s="7">
        <v>9788817057646</v>
      </c>
      <c r="C1637" s="8" t="s">
        <v>9</v>
      </c>
      <c r="D1637" s="8" t="s">
        <v>12</v>
      </c>
      <c r="E1637" s="8" t="s">
        <v>4647</v>
      </c>
      <c r="F1637" s="8" t="s">
        <v>4650</v>
      </c>
      <c r="G1637" s="9">
        <v>11</v>
      </c>
      <c r="H1637" s="9">
        <f>G1637*80%</f>
        <v>8.8000000000000007</v>
      </c>
      <c r="I1637" s="10">
        <v>41052</v>
      </c>
      <c r="K1637" s="25">
        <f t="shared" si="25"/>
        <v>0</v>
      </c>
    </row>
    <row r="1638" spans="1:11" x14ac:dyDescent="0.25">
      <c r="A1638" s="7" t="s">
        <v>6008</v>
      </c>
      <c r="B1638" s="7">
        <v>9788817061087</v>
      </c>
      <c r="C1638" s="8" t="s">
        <v>9</v>
      </c>
      <c r="D1638" s="8" t="s">
        <v>12</v>
      </c>
      <c r="E1638" s="8" t="s">
        <v>4647</v>
      </c>
      <c r="F1638" s="8" t="s">
        <v>4649</v>
      </c>
      <c r="G1638" s="9">
        <v>12.5</v>
      </c>
      <c r="H1638" s="9">
        <f>G1638*80%</f>
        <v>10</v>
      </c>
      <c r="I1638" s="10">
        <v>41157</v>
      </c>
      <c r="K1638" s="25">
        <f t="shared" si="25"/>
        <v>0</v>
      </c>
    </row>
    <row r="1639" spans="1:11" x14ac:dyDescent="0.25">
      <c r="A1639" s="7" t="s">
        <v>6008</v>
      </c>
      <c r="B1639" s="7">
        <v>9788817063203</v>
      </c>
      <c r="C1639" s="8" t="s">
        <v>9</v>
      </c>
      <c r="D1639" s="8" t="s">
        <v>12</v>
      </c>
      <c r="E1639" s="8" t="s">
        <v>4647</v>
      </c>
      <c r="F1639" s="8" t="s">
        <v>3242</v>
      </c>
      <c r="G1639" s="9">
        <v>11</v>
      </c>
      <c r="H1639" s="9">
        <f>G1639*80%</f>
        <v>8.8000000000000007</v>
      </c>
      <c r="I1639" s="10">
        <v>41346</v>
      </c>
      <c r="K1639" s="25">
        <f t="shared" si="25"/>
        <v>0</v>
      </c>
    </row>
    <row r="1640" spans="1:11" x14ac:dyDescent="0.25">
      <c r="A1640" s="7" t="s">
        <v>6008</v>
      </c>
      <c r="B1640" s="7">
        <v>9788817065672</v>
      </c>
      <c r="C1640" s="8" t="s">
        <v>9</v>
      </c>
      <c r="D1640" s="8" t="s">
        <v>12</v>
      </c>
      <c r="E1640" s="8" t="s">
        <v>4647</v>
      </c>
      <c r="F1640" s="8" t="s">
        <v>4652</v>
      </c>
      <c r="G1640" s="9">
        <v>10</v>
      </c>
      <c r="H1640" s="9">
        <f>G1640*80%</f>
        <v>8</v>
      </c>
      <c r="I1640" s="10">
        <v>41563</v>
      </c>
      <c r="K1640" s="25">
        <f t="shared" si="25"/>
        <v>0</v>
      </c>
    </row>
    <row r="1641" spans="1:11" x14ac:dyDescent="0.25">
      <c r="A1641" s="7" t="s">
        <v>6008</v>
      </c>
      <c r="B1641" s="7">
        <v>9788817078399</v>
      </c>
      <c r="C1641" s="8" t="s">
        <v>9</v>
      </c>
      <c r="D1641" s="8" t="s">
        <v>12</v>
      </c>
      <c r="E1641" s="8" t="s">
        <v>4647</v>
      </c>
      <c r="F1641" s="8" t="s">
        <v>4654</v>
      </c>
      <c r="G1641" s="9">
        <v>20</v>
      </c>
      <c r="H1641" s="9">
        <f>G1641*80%</f>
        <v>16</v>
      </c>
      <c r="I1641" s="10">
        <v>42033</v>
      </c>
      <c r="K1641" s="25">
        <f t="shared" si="25"/>
        <v>0</v>
      </c>
    </row>
    <row r="1642" spans="1:11" x14ac:dyDescent="0.25">
      <c r="A1642" s="7" t="s">
        <v>6008</v>
      </c>
      <c r="B1642" s="7">
        <v>9788817084918</v>
      </c>
      <c r="C1642" s="8" t="s">
        <v>9</v>
      </c>
      <c r="D1642" s="8" t="s">
        <v>12</v>
      </c>
      <c r="E1642" s="8" t="s">
        <v>4647</v>
      </c>
      <c r="F1642" s="8" t="s">
        <v>4646</v>
      </c>
      <c r="G1642" s="9">
        <v>15</v>
      </c>
      <c r="H1642" s="9">
        <f>G1642*80%</f>
        <v>12</v>
      </c>
      <c r="I1642" s="10">
        <v>42425</v>
      </c>
      <c r="K1642" s="25">
        <f t="shared" si="25"/>
        <v>0</v>
      </c>
    </row>
    <row r="1643" spans="1:11" x14ac:dyDescent="0.25">
      <c r="A1643" s="7" t="s">
        <v>6008</v>
      </c>
      <c r="B1643" s="7">
        <v>9788817039550</v>
      </c>
      <c r="C1643" s="8" t="s">
        <v>9</v>
      </c>
      <c r="D1643" s="8" t="s">
        <v>12</v>
      </c>
      <c r="E1643" s="8" t="s">
        <v>4680</v>
      </c>
      <c r="F1643" s="8" t="s">
        <v>4682</v>
      </c>
      <c r="G1643" s="9">
        <v>10</v>
      </c>
      <c r="H1643" s="9">
        <f>G1643*80%</f>
        <v>8</v>
      </c>
      <c r="I1643" s="10">
        <v>36684</v>
      </c>
      <c r="K1643" s="25">
        <f t="shared" si="25"/>
        <v>0</v>
      </c>
    </row>
    <row r="1644" spans="1:11" x14ac:dyDescent="0.25">
      <c r="A1644" s="7" t="s">
        <v>6008</v>
      </c>
      <c r="B1644" s="7">
        <v>9788817039543</v>
      </c>
      <c r="C1644" s="8" t="s">
        <v>9</v>
      </c>
      <c r="D1644" s="8" t="s">
        <v>12</v>
      </c>
      <c r="E1644" s="8" t="s">
        <v>4680</v>
      </c>
      <c r="F1644" s="8" t="s">
        <v>4679</v>
      </c>
      <c r="G1644" s="9">
        <v>12</v>
      </c>
      <c r="H1644" s="9">
        <f>G1644*80%</f>
        <v>9.6000000000000014</v>
      </c>
      <c r="I1644" s="10">
        <v>36957</v>
      </c>
      <c r="K1644" s="25">
        <f t="shared" si="25"/>
        <v>0</v>
      </c>
    </row>
    <row r="1645" spans="1:11" x14ac:dyDescent="0.25">
      <c r="A1645" s="7" t="s">
        <v>6008</v>
      </c>
      <c r="B1645" s="7">
        <v>9788817007726</v>
      </c>
      <c r="C1645" s="8" t="s">
        <v>9</v>
      </c>
      <c r="D1645" s="8" t="s">
        <v>12</v>
      </c>
      <c r="E1645" s="8" t="s">
        <v>4680</v>
      </c>
      <c r="F1645" s="8" t="s">
        <v>4681</v>
      </c>
      <c r="G1645" s="9">
        <v>8.1999999999999993</v>
      </c>
      <c r="H1645" s="9">
        <f>G1645*80%</f>
        <v>6.56</v>
      </c>
      <c r="I1645" s="10">
        <v>38623</v>
      </c>
      <c r="K1645" s="25">
        <f t="shared" si="25"/>
        <v>0</v>
      </c>
    </row>
    <row r="1646" spans="1:11" x14ac:dyDescent="0.25">
      <c r="A1646" s="7" t="s">
        <v>6008</v>
      </c>
      <c r="B1646" s="7">
        <v>9788817866903</v>
      </c>
      <c r="C1646" s="8" t="s">
        <v>9</v>
      </c>
      <c r="D1646" s="8" t="s">
        <v>12</v>
      </c>
      <c r="E1646" s="8" t="s">
        <v>4730</v>
      </c>
      <c r="F1646" s="8" t="s">
        <v>4729</v>
      </c>
      <c r="G1646" s="9">
        <v>13.5</v>
      </c>
      <c r="H1646" s="9">
        <f>G1646*80%</f>
        <v>10.8</v>
      </c>
      <c r="I1646" s="10">
        <v>36943</v>
      </c>
      <c r="K1646" s="25">
        <f t="shared" si="25"/>
        <v>0</v>
      </c>
    </row>
    <row r="1647" spans="1:11" x14ac:dyDescent="0.25">
      <c r="A1647" s="7" t="s">
        <v>6008</v>
      </c>
      <c r="B1647" s="7">
        <v>9788817087087</v>
      </c>
      <c r="C1647" s="8" t="s">
        <v>9</v>
      </c>
      <c r="D1647" s="8" t="s">
        <v>12</v>
      </c>
      <c r="E1647" s="8" t="s">
        <v>4769</v>
      </c>
      <c r="F1647" s="8" t="s">
        <v>4770</v>
      </c>
      <c r="G1647" s="9">
        <v>11</v>
      </c>
      <c r="H1647" s="9">
        <f>G1647*80%</f>
        <v>8.8000000000000007</v>
      </c>
      <c r="I1647" s="10">
        <v>42509</v>
      </c>
      <c r="K1647" s="25">
        <f t="shared" si="25"/>
        <v>0</v>
      </c>
    </row>
    <row r="1648" spans="1:11" x14ac:dyDescent="0.25">
      <c r="A1648" s="7" t="s">
        <v>6008</v>
      </c>
      <c r="B1648" s="7">
        <v>9788817097543</v>
      </c>
      <c r="C1648" s="8" t="s">
        <v>9</v>
      </c>
      <c r="D1648" s="8" t="s">
        <v>12</v>
      </c>
      <c r="E1648" s="8" t="s">
        <v>4772</v>
      </c>
      <c r="F1648" s="8" t="s">
        <v>4771</v>
      </c>
      <c r="G1648" s="9">
        <v>12</v>
      </c>
      <c r="H1648" s="9">
        <f>G1648*80%</f>
        <v>9.6000000000000014</v>
      </c>
      <c r="I1648" s="10">
        <v>43020</v>
      </c>
      <c r="K1648" s="25">
        <f t="shared" si="25"/>
        <v>0</v>
      </c>
    </row>
    <row r="1649" spans="1:11" x14ac:dyDescent="0.25">
      <c r="A1649" s="7" t="s">
        <v>6008</v>
      </c>
      <c r="B1649" s="7">
        <v>9788817010788</v>
      </c>
      <c r="C1649" s="8" t="s">
        <v>9</v>
      </c>
      <c r="D1649" s="8" t="s">
        <v>12</v>
      </c>
      <c r="E1649" s="8" t="s">
        <v>4780</v>
      </c>
      <c r="F1649" s="8" t="s">
        <v>4779</v>
      </c>
      <c r="G1649" s="9">
        <v>8.1999999999999993</v>
      </c>
      <c r="H1649" s="9">
        <f>G1649*80%</f>
        <v>6.56</v>
      </c>
      <c r="I1649" s="10">
        <v>38742</v>
      </c>
      <c r="K1649" s="25">
        <f t="shared" si="25"/>
        <v>0</v>
      </c>
    </row>
    <row r="1650" spans="1:11" x14ac:dyDescent="0.25">
      <c r="A1650" s="7" t="s">
        <v>6008</v>
      </c>
      <c r="B1650" s="7">
        <v>9788817161930</v>
      </c>
      <c r="C1650" s="8" t="s">
        <v>9</v>
      </c>
      <c r="D1650" s="8" t="s">
        <v>12</v>
      </c>
      <c r="E1650" s="8" t="s">
        <v>4852</v>
      </c>
      <c r="F1650" s="8" t="s">
        <v>4851</v>
      </c>
      <c r="G1650" s="9">
        <v>13</v>
      </c>
      <c r="H1650" s="9">
        <f>G1650*80%</f>
        <v>10.4</v>
      </c>
      <c r="I1650" s="10">
        <v>44642</v>
      </c>
      <c r="K1650" s="25">
        <f t="shared" si="25"/>
        <v>0</v>
      </c>
    </row>
    <row r="1651" spans="1:11" x14ac:dyDescent="0.25">
      <c r="A1651" s="7" t="s">
        <v>6008</v>
      </c>
      <c r="B1651" s="7">
        <v>9788817001830</v>
      </c>
      <c r="C1651" s="8" t="s">
        <v>9</v>
      </c>
      <c r="D1651" s="8" t="s">
        <v>12</v>
      </c>
      <c r="E1651" s="8" t="s">
        <v>4875</v>
      </c>
      <c r="F1651" s="8" t="s">
        <v>4876</v>
      </c>
      <c r="G1651" s="9">
        <v>8.8000000000000007</v>
      </c>
      <c r="H1651" s="9">
        <f>G1651*80%</f>
        <v>7.0400000000000009</v>
      </c>
      <c r="I1651" s="10">
        <v>38119</v>
      </c>
      <c r="K1651" s="25">
        <f t="shared" si="25"/>
        <v>0</v>
      </c>
    </row>
    <row r="1652" spans="1:11" x14ac:dyDescent="0.25">
      <c r="A1652" s="7" t="s">
        <v>6008</v>
      </c>
      <c r="B1652" s="7">
        <v>9788817012492</v>
      </c>
      <c r="C1652" s="8" t="s">
        <v>9</v>
      </c>
      <c r="D1652" s="8" t="s">
        <v>12</v>
      </c>
      <c r="E1652" s="8" t="s">
        <v>4875</v>
      </c>
      <c r="F1652" s="8" t="s">
        <v>4874</v>
      </c>
      <c r="G1652" s="9">
        <v>9.1999999999999993</v>
      </c>
      <c r="H1652" s="9">
        <f>G1652*80%</f>
        <v>7.3599999999999994</v>
      </c>
      <c r="I1652" s="10">
        <v>38959</v>
      </c>
      <c r="K1652" s="25">
        <f t="shared" si="25"/>
        <v>0</v>
      </c>
    </row>
    <row r="1653" spans="1:11" x14ac:dyDescent="0.25">
      <c r="A1653" s="7" t="s">
        <v>6008</v>
      </c>
      <c r="B1653" s="7">
        <v>9788817145817</v>
      </c>
      <c r="C1653" s="8" t="s">
        <v>9</v>
      </c>
      <c r="D1653" s="8" t="s">
        <v>12</v>
      </c>
      <c r="E1653" s="8" t="s">
        <v>4914</v>
      </c>
      <c r="F1653" s="8" t="s">
        <v>4913</v>
      </c>
      <c r="G1653" s="9">
        <v>13</v>
      </c>
      <c r="H1653" s="9">
        <f>G1653*80%</f>
        <v>10.4</v>
      </c>
      <c r="I1653" s="10">
        <v>43956</v>
      </c>
      <c r="K1653" s="25">
        <f t="shared" si="25"/>
        <v>0</v>
      </c>
    </row>
    <row r="1654" spans="1:11" x14ac:dyDescent="0.25">
      <c r="A1654" s="7" t="s">
        <v>6008</v>
      </c>
      <c r="B1654" s="7">
        <v>9788817049917</v>
      </c>
      <c r="C1654" s="8" t="s">
        <v>9</v>
      </c>
      <c r="D1654" s="8" t="s">
        <v>12</v>
      </c>
      <c r="E1654" s="8" t="s">
        <v>4984</v>
      </c>
      <c r="F1654" s="8" t="s">
        <v>4983</v>
      </c>
      <c r="G1654" s="9">
        <v>11</v>
      </c>
      <c r="H1654" s="9">
        <f>G1654*80%</f>
        <v>8.8000000000000007</v>
      </c>
      <c r="I1654" s="10">
        <v>40702</v>
      </c>
      <c r="K1654" s="25">
        <f t="shared" si="25"/>
        <v>0</v>
      </c>
    </row>
    <row r="1655" spans="1:11" x14ac:dyDescent="0.25">
      <c r="A1655" s="7" t="s">
        <v>6008</v>
      </c>
      <c r="B1655" s="7">
        <v>9788817162784</v>
      </c>
      <c r="C1655" s="8" t="s">
        <v>9</v>
      </c>
      <c r="D1655" s="8" t="s">
        <v>12</v>
      </c>
      <c r="E1655" s="8" t="s">
        <v>5130</v>
      </c>
      <c r="F1655" s="8" t="s">
        <v>5129</v>
      </c>
      <c r="G1655" s="9">
        <v>14</v>
      </c>
      <c r="H1655" s="9">
        <f>G1655*80%</f>
        <v>11.200000000000001</v>
      </c>
      <c r="I1655" s="10">
        <v>44705</v>
      </c>
      <c r="K1655" s="25">
        <f t="shared" si="25"/>
        <v>0</v>
      </c>
    </row>
    <row r="1656" spans="1:11" x14ac:dyDescent="0.25">
      <c r="A1656" s="7" t="s">
        <v>6008</v>
      </c>
      <c r="B1656" s="7">
        <v>9788817012478</v>
      </c>
      <c r="C1656" s="8" t="s">
        <v>9</v>
      </c>
      <c r="D1656" s="8" t="s">
        <v>12</v>
      </c>
      <c r="E1656" s="8" t="s">
        <v>5172</v>
      </c>
      <c r="F1656" s="8" t="s">
        <v>5173</v>
      </c>
      <c r="G1656" s="9">
        <v>8.6</v>
      </c>
      <c r="H1656" s="9">
        <f>G1656*80%</f>
        <v>6.88</v>
      </c>
      <c r="I1656" s="10">
        <v>38980</v>
      </c>
      <c r="K1656" s="25">
        <f t="shared" si="25"/>
        <v>0</v>
      </c>
    </row>
    <row r="1657" spans="1:11" x14ac:dyDescent="0.25">
      <c r="A1657" s="7" t="s">
        <v>6008</v>
      </c>
      <c r="B1657" s="7">
        <v>9788817002158</v>
      </c>
      <c r="C1657" s="8" t="s">
        <v>9</v>
      </c>
      <c r="D1657" s="8" t="s">
        <v>12</v>
      </c>
      <c r="E1657" s="8" t="s">
        <v>5175</v>
      </c>
      <c r="F1657" s="8" t="s">
        <v>5174</v>
      </c>
      <c r="G1657" s="9">
        <v>13</v>
      </c>
      <c r="H1657" s="9">
        <f>G1657*80%</f>
        <v>10.4</v>
      </c>
      <c r="I1657" s="10">
        <v>38161</v>
      </c>
      <c r="K1657" s="25">
        <f t="shared" si="25"/>
        <v>0</v>
      </c>
    </row>
    <row r="1658" spans="1:11" x14ac:dyDescent="0.25">
      <c r="A1658" s="7" t="s">
        <v>6008</v>
      </c>
      <c r="B1658" s="7">
        <v>9788817064095</v>
      </c>
      <c r="C1658" s="8" t="s">
        <v>9</v>
      </c>
      <c r="D1658" s="8" t="s">
        <v>12</v>
      </c>
      <c r="E1658" s="8" t="s">
        <v>5240</v>
      </c>
      <c r="F1658" s="8" t="s">
        <v>5242</v>
      </c>
      <c r="G1658" s="9">
        <v>12.5</v>
      </c>
      <c r="H1658" s="9">
        <f>G1658*80%</f>
        <v>10</v>
      </c>
      <c r="I1658" s="10">
        <v>41283</v>
      </c>
      <c r="K1658" s="25">
        <f t="shared" si="25"/>
        <v>0</v>
      </c>
    </row>
    <row r="1659" spans="1:11" x14ac:dyDescent="0.25">
      <c r="A1659" s="7" t="s">
        <v>6008</v>
      </c>
      <c r="B1659" s="7">
        <v>9788817097611</v>
      </c>
      <c r="C1659" s="8" t="s">
        <v>9</v>
      </c>
      <c r="D1659" s="8" t="s">
        <v>12</v>
      </c>
      <c r="E1659" s="8" t="s">
        <v>5240</v>
      </c>
      <c r="F1659" s="8" t="s">
        <v>5247</v>
      </c>
      <c r="G1659" s="9">
        <v>13</v>
      </c>
      <c r="H1659" s="9">
        <f>G1659*80%</f>
        <v>10.4</v>
      </c>
      <c r="I1659" s="10">
        <v>43020</v>
      </c>
      <c r="K1659" s="25">
        <f t="shared" si="25"/>
        <v>0</v>
      </c>
    </row>
    <row r="1660" spans="1:11" x14ac:dyDescent="0.25">
      <c r="A1660" s="7" t="s">
        <v>6008</v>
      </c>
      <c r="B1660" s="7">
        <v>9788817180887</v>
      </c>
      <c r="C1660" s="8" t="s">
        <v>9</v>
      </c>
      <c r="D1660" s="8" t="s">
        <v>12</v>
      </c>
      <c r="E1660" s="8" t="s">
        <v>5240</v>
      </c>
      <c r="F1660" s="8" t="s">
        <v>5246</v>
      </c>
      <c r="G1660" s="9">
        <v>13</v>
      </c>
      <c r="H1660" s="9">
        <f>G1660*80%</f>
        <v>10.4</v>
      </c>
      <c r="I1660" s="10">
        <v>44999</v>
      </c>
      <c r="K1660" s="25">
        <f t="shared" si="25"/>
        <v>0</v>
      </c>
    </row>
    <row r="1661" spans="1:11" x14ac:dyDescent="0.25">
      <c r="A1661" s="7" t="s">
        <v>6008</v>
      </c>
      <c r="B1661" s="7">
        <v>9788817027403</v>
      </c>
      <c r="C1661" s="8" t="s">
        <v>9</v>
      </c>
      <c r="D1661" s="8" t="s">
        <v>12</v>
      </c>
      <c r="E1661" s="8" t="s">
        <v>5309</v>
      </c>
      <c r="F1661" s="8" t="s">
        <v>5310</v>
      </c>
      <c r="G1661" s="9">
        <v>11</v>
      </c>
      <c r="H1661" s="9">
        <f>G1661*80%</f>
        <v>8.8000000000000007</v>
      </c>
      <c r="I1661" s="10">
        <v>39771</v>
      </c>
      <c r="K1661" s="25">
        <f t="shared" si="25"/>
        <v>0</v>
      </c>
    </row>
    <row r="1662" spans="1:11" x14ac:dyDescent="0.25">
      <c r="A1662" s="7" t="s">
        <v>6008</v>
      </c>
      <c r="B1662" s="7">
        <v>9788817064859</v>
      </c>
      <c r="C1662" s="8" t="s">
        <v>9</v>
      </c>
      <c r="D1662" s="8" t="s">
        <v>12</v>
      </c>
      <c r="E1662" s="8" t="s">
        <v>5331</v>
      </c>
      <c r="F1662" s="8" t="s">
        <v>5332</v>
      </c>
      <c r="G1662" s="9">
        <v>10</v>
      </c>
      <c r="H1662" s="9">
        <f>G1662*80%</f>
        <v>8</v>
      </c>
      <c r="I1662" s="10">
        <v>41388</v>
      </c>
      <c r="K1662" s="25">
        <f t="shared" si="25"/>
        <v>0</v>
      </c>
    </row>
    <row r="1663" spans="1:11" x14ac:dyDescent="0.25">
      <c r="A1663" s="7" t="s">
        <v>6008</v>
      </c>
      <c r="B1663" s="7">
        <v>9788817081535</v>
      </c>
      <c r="C1663" s="8" t="s">
        <v>9</v>
      </c>
      <c r="D1663" s="8" t="s">
        <v>12</v>
      </c>
      <c r="E1663" s="8" t="s">
        <v>5331</v>
      </c>
      <c r="F1663" s="8" t="s">
        <v>5337</v>
      </c>
      <c r="G1663" s="9">
        <v>14</v>
      </c>
      <c r="H1663" s="9">
        <f>G1663*80%</f>
        <v>11.200000000000001</v>
      </c>
      <c r="I1663" s="10">
        <v>42166</v>
      </c>
      <c r="K1663" s="25">
        <f t="shared" si="25"/>
        <v>0</v>
      </c>
    </row>
    <row r="1664" spans="1:11" x14ac:dyDescent="0.25">
      <c r="A1664" s="7" t="s">
        <v>6008</v>
      </c>
      <c r="B1664" s="7">
        <v>9788817081528</v>
      </c>
      <c r="C1664" s="8" t="s">
        <v>9</v>
      </c>
      <c r="D1664" s="8" t="s">
        <v>12</v>
      </c>
      <c r="E1664" s="8" t="s">
        <v>5331</v>
      </c>
      <c r="F1664" s="8" t="s">
        <v>5335</v>
      </c>
      <c r="G1664" s="9">
        <v>13</v>
      </c>
      <c r="H1664" s="9">
        <f>G1664*80%</f>
        <v>10.4</v>
      </c>
      <c r="I1664" s="10">
        <v>42166</v>
      </c>
      <c r="K1664" s="25">
        <f t="shared" si="25"/>
        <v>0</v>
      </c>
    </row>
    <row r="1665" spans="1:11" x14ac:dyDescent="0.25">
      <c r="A1665" s="7" t="s">
        <v>6008</v>
      </c>
      <c r="B1665" s="7">
        <v>9788817087131</v>
      </c>
      <c r="C1665" s="8" t="s">
        <v>9</v>
      </c>
      <c r="D1665" s="8" t="s">
        <v>12</v>
      </c>
      <c r="E1665" s="8" t="s">
        <v>5331</v>
      </c>
      <c r="F1665" s="8" t="s">
        <v>5336</v>
      </c>
      <c r="G1665" s="9">
        <v>15</v>
      </c>
      <c r="H1665" s="9">
        <f>G1665*80%</f>
        <v>12</v>
      </c>
      <c r="I1665" s="10">
        <v>42488</v>
      </c>
      <c r="K1665" s="25">
        <f t="shared" si="25"/>
        <v>0</v>
      </c>
    </row>
    <row r="1666" spans="1:11" x14ac:dyDescent="0.25">
      <c r="A1666" s="7" t="s">
        <v>6008</v>
      </c>
      <c r="B1666" s="7">
        <v>9788817089296</v>
      </c>
      <c r="C1666" s="8" t="s">
        <v>9</v>
      </c>
      <c r="D1666" s="8" t="s">
        <v>12</v>
      </c>
      <c r="E1666" s="8" t="s">
        <v>5331</v>
      </c>
      <c r="F1666" s="8" t="s">
        <v>5339</v>
      </c>
      <c r="G1666" s="9">
        <v>11</v>
      </c>
      <c r="H1666" s="9">
        <f>G1666*80%</f>
        <v>8.8000000000000007</v>
      </c>
      <c r="I1666" s="10">
        <v>42663</v>
      </c>
      <c r="K1666" s="25">
        <f t="shared" si="25"/>
        <v>0</v>
      </c>
    </row>
    <row r="1667" spans="1:11" x14ac:dyDescent="0.25">
      <c r="A1667" s="7" t="s">
        <v>6008</v>
      </c>
      <c r="B1667" s="7">
        <v>9788817101271</v>
      </c>
      <c r="C1667" s="8" t="s">
        <v>9</v>
      </c>
      <c r="D1667" s="8" t="s">
        <v>12</v>
      </c>
      <c r="E1667" s="8" t="s">
        <v>5331</v>
      </c>
      <c r="F1667" s="8" t="s">
        <v>5330</v>
      </c>
      <c r="G1667" s="9">
        <v>14</v>
      </c>
      <c r="H1667" s="9">
        <f>G1667*80%</f>
        <v>11.200000000000001</v>
      </c>
      <c r="I1667" s="10">
        <v>43179</v>
      </c>
      <c r="K1667" s="25">
        <f t="shared" si="25"/>
        <v>0</v>
      </c>
    </row>
    <row r="1668" spans="1:11" x14ac:dyDescent="0.25">
      <c r="A1668" s="7" t="s">
        <v>6008</v>
      </c>
      <c r="B1668" s="7">
        <v>9788817155496</v>
      </c>
      <c r="C1668" s="8" t="s">
        <v>9</v>
      </c>
      <c r="D1668" s="8" t="s">
        <v>12</v>
      </c>
      <c r="E1668" s="8" t="s">
        <v>5331</v>
      </c>
      <c r="F1668" s="8" t="s">
        <v>5333</v>
      </c>
      <c r="G1668" s="9">
        <v>12</v>
      </c>
      <c r="H1668" s="9">
        <f>G1668*80%</f>
        <v>9.6000000000000014</v>
      </c>
      <c r="I1668" s="10">
        <v>44278</v>
      </c>
      <c r="K1668" s="25">
        <f t="shared" ref="K1668:K1731" si="26">J1668*H1668</f>
        <v>0</v>
      </c>
    </row>
    <row r="1669" spans="1:11" x14ac:dyDescent="0.25">
      <c r="A1669" s="7" t="s">
        <v>6008</v>
      </c>
      <c r="B1669" s="7">
        <v>9788817161978</v>
      </c>
      <c r="C1669" s="8" t="s">
        <v>9</v>
      </c>
      <c r="D1669" s="8" t="s">
        <v>12</v>
      </c>
      <c r="E1669" s="8" t="s">
        <v>5331</v>
      </c>
      <c r="F1669" s="8" t="s">
        <v>5334</v>
      </c>
      <c r="G1669" s="9">
        <v>14</v>
      </c>
      <c r="H1669" s="9">
        <f>G1669*80%</f>
        <v>11.200000000000001</v>
      </c>
      <c r="I1669" s="10">
        <v>44642</v>
      </c>
      <c r="K1669" s="25">
        <f t="shared" si="26"/>
        <v>0</v>
      </c>
    </row>
    <row r="1670" spans="1:11" x14ac:dyDescent="0.25">
      <c r="A1670" s="7" t="s">
        <v>6008</v>
      </c>
      <c r="B1670" s="7">
        <v>9788817175326</v>
      </c>
      <c r="C1670" s="8" t="s">
        <v>9</v>
      </c>
      <c r="D1670" s="8" t="s">
        <v>12</v>
      </c>
      <c r="E1670" s="8" t="s">
        <v>5331</v>
      </c>
      <c r="F1670" s="8" t="s">
        <v>5338</v>
      </c>
      <c r="G1670" s="9">
        <v>15</v>
      </c>
      <c r="H1670" s="9">
        <f>G1670*80%</f>
        <v>12</v>
      </c>
      <c r="I1670" s="10">
        <v>45006</v>
      </c>
      <c r="K1670" s="25">
        <f t="shared" si="26"/>
        <v>0</v>
      </c>
    </row>
    <row r="1671" spans="1:11" x14ac:dyDescent="0.25">
      <c r="A1671" s="7" t="s">
        <v>6008</v>
      </c>
      <c r="B1671" s="7">
        <v>9788817044240</v>
      </c>
      <c r="C1671" s="8" t="s">
        <v>9</v>
      </c>
      <c r="D1671" s="8" t="s">
        <v>12</v>
      </c>
      <c r="E1671" s="8" t="s">
        <v>5343</v>
      </c>
      <c r="F1671" s="8" t="s">
        <v>5342</v>
      </c>
      <c r="G1671" s="9">
        <v>9</v>
      </c>
      <c r="H1671" s="9">
        <f>G1671*80%</f>
        <v>7.2</v>
      </c>
      <c r="I1671" s="10">
        <v>40464</v>
      </c>
      <c r="K1671" s="25">
        <f t="shared" si="26"/>
        <v>0</v>
      </c>
    </row>
    <row r="1672" spans="1:11" x14ac:dyDescent="0.25">
      <c r="A1672" s="7" t="s">
        <v>6008</v>
      </c>
      <c r="B1672" s="7">
        <v>9788817101288</v>
      </c>
      <c r="C1672" s="8" t="s">
        <v>9</v>
      </c>
      <c r="D1672" s="8" t="s">
        <v>12</v>
      </c>
      <c r="E1672" s="8" t="s">
        <v>5347</v>
      </c>
      <c r="F1672" s="8" t="s">
        <v>5348</v>
      </c>
      <c r="G1672" s="9">
        <v>13</v>
      </c>
      <c r="H1672" s="9">
        <f>G1672*80%</f>
        <v>10.4</v>
      </c>
      <c r="I1672" s="10">
        <v>43214</v>
      </c>
      <c r="K1672" s="25">
        <f t="shared" si="26"/>
        <v>0</v>
      </c>
    </row>
    <row r="1673" spans="1:11" x14ac:dyDescent="0.25">
      <c r="A1673" s="7" t="s">
        <v>6008</v>
      </c>
      <c r="B1673" s="7">
        <v>9788817109253</v>
      </c>
      <c r="C1673" s="8" t="s">
        <v>9</v>
      </c>
      <c r="D1673" s="8" t="s">
        <v>12</v>
      </c>
      <c r="E1673" s="8" t="s">
        <v>5347</v>
      </c>
      <c r="F1673" s="8" t="s">
        <v>5346</v>
      </c>
      <c r="G1673" s="9">
        <v>12</v>
      </c>
      <c r="H1673" s="9">
        <f>G1673*80%</f>
        <v>9.6000000000000014</v>
      </c>
      <c r="I1673" s="10">
        <v>43522</v>
      </c>
      <c r="K1673" s="25">
        <f t="shared" si="26"/>
        <v>0</v>
      </c>
    </row>
    <row r="1674" spans="1:11" x14ac:dyDescent="0.25">
      <c r="A1674" s="7" t="s">
        <v>6008</v>
      </c>
      <c r="B1674" s="7">
        <v>9788817071543</v>
      </c>
      <c r="C1674" s="8" t="s">
        <v>9</v>
      </c>
      <c r="D1674" s="8" t="s">
        <v>12</v>
      </c>
      <c r="E1674" s="8" t="s">
        <v>5397</v>
      </c>
      <c r="F1674" s="8" t="s">
        <v>5396</v>
      </c>
      <c r="G1674" s="9">
        <v>10</v>
      </c>
      <c r="H1674" s="9">
        <f>G1674*80%</f>
        <v>8</v>
      </c>
      <c r="I1674" s="10">
        <v>41710</v>
      </c>
      <c r="K1674" s="25">
        <f t="shared" si="26"/>
        <v>0</v>
      </c>
    </row>
    <row r="1675" spans="1:11" x14ac:dyDescent="0.25">
      <c r="A1675" s="7" t="s">
        <v>6008</v>
      </c>
      <c r="B1675" s="7">
        <v>9788817038782</v>
      </c>
      <c r="C1675" s="8" t="s">
        <v>9</v>
      </c>
      <c r="D1675" s="8" t="s">
        <v>12</v>
      </c>
      <c r="E1675" s="8" t="s">
        <v>5417</v>
      </c>
      <c r="F1675" s="8" t="s">
        <v>5416</v>
      </c>
      <c r="G1675" s="9">
        <v>14.4</v>
      </c>
      <c r="H1675" s="9">
        <f>G1675*80%</f>
        <v>11.520000000000001</v>
      </c>
      <c r="I1675" s="10">
        <v>40247</v>
      </c>
      <c r="K1675" s="25">
        <f t="shared" si="26"/>
        <v>0</v>
      </c>
    </row>
    <row r="1676" spans="1:11" x14ac:dyDescent="0.25">
      <c r="A1676" s="7" t="s">
        <v>6008</v>
      </c>
      <c r="B1676" s="7">
        <v>9788817058599</v>
      </c>
      <c r="C1676" s="8" t="s">
        <v>9</v>
      </c>
      <c r="D1676" s="8" t="s">
        <v>12</v>
      </c>
      <c r="E1676" s="8" t="s">
        <v>5461</v>
      </c>
      <c r="F1676" s="8" t="s">
        <v>5460</v>
      </c>
      <c r="G1676" s="9">
        <v>11</v>
      </c>
      <c r="H1676" s="9">
        <f>G1676*80%</f>
        <v>8.8000000000000007</v>
      </c>
      <c r="I1676" s="10">
        <v>41213</v>
      </c>
      <c r="K1676" s="25">
        <f t="shared" si="26"/>
        <v>0</v>
      </c>
    </row>
    <row r="1677" spans="1:11" x14ac:dyDescent="0.25">
      <c r="A1677" s="7" t="s">
        <v>6008</v>
      </c>
      <c r="B1677" s="7">
        <v>9788817093019</v>
      </c>
      <c r="C1677" s="8" t="s">
        <v>9</v>
      </c>
      <c r="D1677" s="8" t="s">
        <v>12</v>
      </c>
      <c r="E1677" s="8" t="s">
        <v>5517</v>
      </c>
      <c r="F1677" s="8" t="s">
        <v>5518</v>
      </c>
      <c r="G1677" s="9">
        <v>16</v>
      </c>
      <c r="H1677" s="9">
        <f>G1677*80%</f>
        <v>12.8</v>
      </c>
      <c r="I1677" s="10">
        <v>42747</v>
      </c>
      <c r="K1677" s="25">
        <f t="shared" si="26"/>
        <v>0</v>
      </c>
    </row>
    <row r="1678" spans="1:11" x14ac:dyDescent="0.25">
      <c r="A1678" s="7" t="s">
        <v>6008</v>
      </c>
      <c r="B1678" s="7">
        <v>9788817092999</v>
      </c>
      <c r="C1678" s="8" t="s">
        <v>9</v>
      </c>
      <c r="D1678" s="8" t="s">
        <v>12</v>
      </c>
      <c r="E1678" s="8" t="s">
        <v>5517</v>
      </c>
      <c r="F1678" s="8" t="s">
        <v>5516</v>
      </c>
      <c r="G1678" s="9">
        <v>14</v>
      </c>
      <c r="H1678" s="9">
        <f>G1678*80%</f>
        <v>11.200000000000001</v>
      </c>
      <c r="I1678" s="10">
        <v>42747</v>
      </c>
      <c r="K1678" s="25">
        <f t="shared" si="26"/>
        <v>0</v>
      </c>
    </row>
    <row r="1679" spans="1:11" x14ac:dyDescent="0.25">
      <c r="A1679" s="7" t="s">
        <v>6008</v>
      </c>
      <c r="B1679" s="7">
        <v>9788817093002</v>
      </c>
      <c r="C1679" s="8" t="s">
        <v>9</v>
      </c>
      <c r="D1679" s="8" t="s">
        <v>12</v>
      </c>
      <c r="E1679" s="8" t="s">
        <v>5517</v>
      </c>
      <c r="F1679" s="8" t="s">
        <v>5520</v>
      </c>
      <c r="G1679" s="9">
        <v>15</v>
      </c>
      <c r="H1679" s="9">
        <f>G1679*80%</f>
        <v>12</v>
      </c>
      <c r="I1679" s="10">
        <v>42754</v>
      </c>
      <c r="K1679" s="25">
        <f t="shared" si="26"/>
        <v>0</v>
      </c>
    </row>
    <row r="1680" spans="1:11" x14ac:dyDescent="0.25">
      <c r="A1680" s="7" t="s">
        <v>6008</v>
      </c>
      <c r="B1680" s="7">
        <v>9788817102421</v>
      </c>
      <c r="C1680" s="8" t="s">
        <v>9</v>
      </c>
      <c r="D1680" s="8" t="s">
        <v>12</v>
      </c>
      <c r="E1680" s="8" t="s">
        <v>5517</v>
      </c>
      <c r="F1680" s="8" t="s">
        <v>5519</v>
      </c>
      <c r="G1680" s="9">
        <v>13</v>
      </c>
      <c r="H1680" s="9">
        <f>G1680*80%</f>
        <v>10.4</v>
      </c>
      <c r="I1680" s="10">
        <v>43228</v>
      </c>
      <c r="K1680" s="25">
        <f t="shared" si="26"/>
        <v>0</v>
      </c>
    </row>
    <row r="1681" spans="1:11" x14ac:dyDescent="0.25">
      <c r="A1681" s="7" t="s">
        <v>6008</v>
      </c>
      <c r="B1681" s="7">
        <v>9788817112383</v>
      </c>
      <c r="C1681" s="8" t="s">
        <v>9</v>
      </c>
      <c r="D1681" s="8" t="s">
        <v>12</v>
      </c>
      <c r="E1681" s="8" t="s">
        <v>5522</v>
      </c>
      <c r="F1681" s="8" t="s">
        <v>5521</v>
      </c>
      <c r="G1681" s="9">
        <v>13</v>
      </c>
      <c r="H1681" s="9">
        <f>G1681*80%</f>
        <v>10.4</v>
      </c>
      <c r="I1681" s="10">
        <v>43543</v>
      </c>
      <c r="K1681" s="25">
        <f t="shared" si="26"/>
        <v>0</v>
      </c>
    </row>
    <row r="1682" spans="1:11" x14ac:dyDescent="0.25">
      <c r="A1682" s="7" t="s">
        <v>6008</v>
      </c>
      <c r="B1682" s="7">
        <v>9788817106825</v>
      </c>
      <c r="C1682" s="8" t="s">
        <v>9</v>
      </c>
      <c r="D1682" s="8" t="s">
        <v>12</v>
      </c>
      <c r="E1682" s="8" t="s">
        <v>5526</v>
      </c>
      <c r="F1682" s="8" t="s">
        <v>5525</v>
      </c>
      <c r="G1682" s="9">
        <v>15</v>
      </c>
      <c r="H1682" s="9">
        <f>G1682*80%</f>
        <v>12</v>
      </c>
      <c r="I1682" s="10">
        <v>37707</v>
      </c>
      <c r="K1682" s="25">
        <f t="shared" si="26"/>
        <v>0</v>
      </c>
    </row>
    <row r="1683" spans="1:11" x14ac:dyDescent="0.25">
      <c r="A1683" s="7" t="s">
        <v>6008</v>
      </c>
      <c r="B1683" s="7">
        <v>9788817001793</v>
      </c>
      <c r="C1683" s="8" t="s">
        <v>9</v>
      </c>
      <c r="D1683" s="8" t="s">
        <v>12</v>
      </c>
      <c r="E1683" s="8" t="s">
        <v>5526</v>
      </c>
      <c r="F1683" s="8" t="s">
        <v>5528</v>
      </c>
      <c r="G1683" s="9">
        <v>13.5</v>
      </c>
      <c r="H1683" s="9">
        <f>G1683*80%</f>
        <v>10.8</v>
      </c>
      <c r="I1683" s="10">
        <v>38119</v>
      </c>
      <c r="K1683" s="25">
        <f t="shared" si="26"/>
        <v>0</v>
      </c>
    </row>
    <row r="1684" spans="1:11" x14ac:dyDescent="0.25">
      <c r="A1684" s="7" t="s">
        <v>6008</v>
      </c>
      <c r="B1684" s="7">
        <v>9788817090933</v>
      </c>
      <c r="C1684" s="8" t="s">
        <v>9</v>
      </c>
      <c r="D1684" s="8" t="s">
        <v>12</v>
      </c>
      <c r="E1684" s="8" t="s">
        <v>5526</v>
      </c>
      <c r="F1684" s="8" t="s">
        <v>5527</v>
      </c>
      <c r="G1684" s="9">
        <v>17.5</v>
      </c>
      <c r="H1684" s="9">
        <f>G1684*80%</f>
        <v>14</v>
      </c>
      <c r="I1684" s="10">
        <v>42824</v>
      </c>
      <c r="K1684" s="25">
        <f t="shared" si="26"/>
        <v>0</v>
      </c>
    </row>
    <row r="1685" spans="1:11" x14ac:dyDescent="0.25">
      <c r="A1685" s="7" t="s">
        <v>6008</v>
      </c>
      <c r="B1685" s="7">
        <v>9788817041362</v>
      </c>
      <c r="C1685" s="8" t="s">
        <v>9</v>
      </c>
      <c r="D1685" s="8" t="s">
        <v>12</v>
      </c>
      <c r="E1685" s="8" t="s">
        <v>5557</v>
      </c>
      <c r="F1685" s="8" t="s">
        <v>5559</v>
      </c>
      <c r="G1685" s="9">
        <v>11</v>
      </c>
      <c r="H1685" s="9">
        <f>G1685*80%</f>
        <v>8.8000000000000007</v>
      </c>
      <c r="I1685" s="10">
        <v>40513</v>
      </c>
      <c r="K1685" s="25">
        <f t="shared" si="26"/>
        <v>0</v>
      </c>
    </row>
    <row r="1686" spans="1:11" x14ac:dyDescent="0.25">
      <c r="A1686" s="7" t="s">
        <v>6008</v>
      </c>
      <c r="B1686" s="7">
        <v>9788817023733</v>
      </c>
      <c r="C1686" s="8" t="s">
        <v>9</v>
      </c>
      <c r="D1686" s="8" t="s">
        <v>12</v>
      </c>
      <c r="E1686" s="8" t="s">
        <v>5573</v>
      </c>
      <c r="F1686" s="8" t="s">
        <v>5574</v>
      </c>
      <c r="G1686" s="9">
        <v>11</v>
      </c>
      <c r="H1686" s="9">
        <f>G1686*80%</f>
        <v>8.8000000000000007</v>
      </c>
      <c r="I1686" s="10">
        <v>41227</v>
      </c>
      <c r="K1686" s="25">
        <f t="shared" si="26"/>
        <v>0</v>
      </c>
    </row>
    <row r="1687" spans="1:11" x14ac:dyDescent="0.25">
      <c r="A1687" s="7" t="s">
        <v>6008</v>
      </c>
      <c r="B1687" s="7">
        <v>9788817095587</v>
      </c>
      <c r="C1687" s="8" t="s">
        <v>9</v>
      </c>
      <c r="D1687" s="8" t="s">
        <v>12</v>
      </c>
      <c r="E1687" s="8" t="s">
        <v>5635</v>
      </c>
      <c r="F1687" s="8" t="s">
        <v>5636</v>
      </c>
      <c r="G1687" s="9">
        <v>12</v>
      </c>
      <c r="H1687" s="9">
        <f>G1687*80%</f>
        <v>9.6000000000000014</v>
      </c>
      <c r="I1687" s="10">
        <v>43006</v>
      </c>
      <c r="K1687" s="25">
        <f t="shared" si="26"/>
        <v>0</v>
      </c>
    </row>
    <row r="1688" spans="1:11" x14ac:dyDescent="0.25">
      <c r="A1688" s="7" t="s">
        <v>6008</v>
      </c>
      <c r="B1688" s="7">
        <v>9788817103558</v>
      </c>
      <c r="C1688" s="8" t="s">
        <v>9</v>
      </c>
      <c r="D1688" s="8" t="s">
        <v>12</v>
      </c>
      <c r="E1688" s="8" t="s">
        <v>5635</v>
      </c>
      <c r="F1688" s="8" t="s">
        <v>5634</v>
      </c>
      <c r="G1688" s="9">
        <v>13</v>
      </c>
      <c r="H1688" s="9">
        <f>G1688*80%</f>
        <v>10.4</v>
      </c>
      <c r="I1688" s="10">
        <v>43284</v>
      </c>
      <c r="K1688" s="25">
        <f t="shared" si="26"/>
        <v>0</v>
      </c>
    </row>
    <row r="1689" spans="1:11" x14ac:dyDescent="0.25">
      <c r="A1689" s="7" t="s">
        <v>6008</v>
      </c>
      <c r="B1689" s="7">
        <v>9788817153225</v>
      </c>
      <c r="C1689" s="8" t="s">
        <v>9</v>
      </c>
      <c r="D1689" s="8" t="s">
        <v>12</v>
      </c>
      <c r="E1689" s="8" t="s">
        <v>5643</v>
      </c>
      <c r="F1689" s="8" t="s">
        <v>5647</v>
      </c>
      <c r="G1689" s="9">
        <v>10</v>
      </c>
      <c r="H1689" s="9">
        <f>G1689*80%</f>
        <v>8</v>
      </c>
      <c r="I1689" s="10">
        <v>36579</v>
      </c>
      <c r="K1689" s="25">
        <f t="shared" si="26"/>
        <v>0</v>
      </c>
    </row>
    <row r="1690" spans="1:11" x14ac:dyDescent="0.25">
      <c r="A1690" s="7" t="s">
        <v>6008</v>
      </c>
      <c r="B1690" s="7">
        <v>9788817202848</v>
      </c>
      <c r="C1690" s="8" t="s">
        <v>9</v>
      </c>
      <c r="D1690" s="8" t="s">
        <v>12</v>
      </c>
      <c r="E1690" s="8" t="s">
        <v>5643</v>
      </c>
      <c r="F1690" s="8" t="s">
        <v>5644</v>
      </c>
      <c r="G1690" s="9">
        <v>11</v>
      </c>
      <c r="H1690" s="9">
        <f>G1690*80%</f>
        <v>8.8000000000000007</v>
      </c>
      <c r="I1690" s="10">
        <v>36684</v>
      </c>
      <c r="K1690" s="25">
        <f t="shared" si="26"/>
        <v>0</v>
      </c>
    </row>
    <row r="1691" spans="1:11" x14ac:dyDescent="0.25">
      <c r="A1691" s="7" t="s">
        <v>6008</v>
      </c>
      <c r="B1691" s="7">
        <v>9788817101080</v>
      </c>
      <c r="C1691" s="8" t="s">
        <v>9</v>
      </c>
      <c r="D1691" s="8" t="s">
        <v>12</v>
      </c>
      <c r="E1691" s="8" t="s">
        <v>5643</v>
      </c>
      <c r="F1691" s="8" t="s">
        <v>5646</v>
      </c>
      <c r="G1691" s="9">
        <v>23</v>
      </c>
      <c r="H1691" s="9">
        <f>G1691*80%</f>
        <v>18.400000000000002</v>
      </c>
      <c r="I1691" s="10">
        <v>37769</v>
      </c>
      <c r="K1691" s="25">
        <f t="shared" si="26"/>
        <v>0</v>
      </c>
    </row>
    <row r="1692" spans="1:11" x14ac:dyDescent="0.25">
      <c r="A1692" s="7" t="s">
        <v>6008</v>
      </c>
      <c r="B1692" s="7">
        <v>9788817055314</v>
      </c>
      <c r="C1692" s="8" t="s">
        <v>9</v>
      </c>
      <c r="D1692" s="8" t="s">
        <v>12</v>
      </c>
      <c r="E1692" s="8" t="s">
        <v>5651</v>
      </c>
      <c r="F1692" s="8" t="s">
        <v>5650</v>
      </c>
      <c r="G1692" s="9">
        <v>10</v>
      </c>
      <c r="H1692" s="9">
        <f>G1692*80%</f>
        <v>8</v>
      </c>
      <c r="I1692" s="10">
        <v>40856</v>
      </c>
      <c r="K1692" s="25">
        <f t="shared" si="26"/>
        <v>0</v>
      </c>
    </row>
    <row r="1693" spans="1:11" x14ac:dyDescent="0.25">
      <c r="A1693" s="7" t="s">
        <v>6008</v>
      </c>
      <c r="B1693" s="7">
        <v>9788817070379</v>
      </c>
      <c r="C1693" s="8" t="s">
        <v>9</v>
      </c>
      <c r="D1693" s="8" t="s">
        <v>12</v>
      </c>
      <c r="E1693" s="8" t="s">
        <v>5655</v>
      </c>
      <c r="F1693" s="8" t="s">
        <v>5654</v>
      </c>
      <c r="G1693" s="9">
        <v>11</v>
      </c>
      <c r="H1693" s="9">
        <f>G1693*80%</f>
        <v>8.8000000000000007</v>
      </c>
      <c r="I1693" s="10">
        <v>41584</v>
      </c>
      <c r="K1693" s="25">
        <f t="shared" si="26"/>
        <v>0</v>
      </c>
    </row>
    <row r="1694" spans="1:11" x14ac:dyDescent="0.25">
      <c r="A1694" s="7" t="s">
        <v>6008</v>
      </c>
      <c r="B1694" s="7">
        <v>9788817158503</v>
      </c>
      <c r="C1694" s="8" t="s">
        <v>9</v>
      </c>
      <c r="D1694" s="8" t="s">
        <v>12</v>
      </c>
      <c r="E1694" s="8" t="s">
        <v>5658</v>
      </c>
      <c r="F1694" s="8" t="s">
        <v>374</v>
      </c>
      <c r="G1694" s="9">
        <v>14</v>
      </c>
      <c r="H1694" s="9">
        <f>G1694*80%</f>
        <v>11.200000000000001</v>
      </c>
      <c r="I1694" s="10">
        <v>44460</v>
      </c>
      <c r="K1694" s="25">
        <f t="shared" si="26"/>
        <v>0</v>
      </c>
    </row>
    <row r="1695" spans="1:11" x14ac:dyDescent="0.25">
      <c r="A1695" s="7" t="s">
        <v>6008</v>
      </c>
      <c r="B1695" s="7">
        <v>9788817128285</v>
      </c>
      <c r="C1695" s="8" t="s">
        <v>9</v>
      </c>
      <c r="D1695" s="8" t="s">
        <v>12</v>
      </c>
      <c r="E1695" s="8" t="s">
        <v>5674</v>
      </c>
      <c r="F1695" s="8" t="s">
        <v>5675</v>
      </c>
      <c r="G1695" s="9">
        <v>15</v>
      </c>
      <c r="H1695" s="9">
        <f>G1695*80%</f>
        <v>12</v>
      </c>
      <c r="I1695" s="10">
        <v>37265</v>
      </c>
      <c r="K1695" s="25">
        <f t="shared" si="26"/>
        <v>0</v>
      </c>
    </row>
    <row r="1696" spans="1:11" x14ac:dyDescent="0.25">
      <c r="A1696" s="7" t="s">
        <v>6008</v>
      </c>
      <c r="B1696" s="7">
        <v>9788817081504</v>
      </c>
      <c r="C1696" s="8" t="s">
        <v>9</v>
      </c>
      <c r="D1696" s="8" t="s">
        <v>12</v>
      </c>
      <c r="E1696" s="8" t="s">
        <v>5704</v>
      </c>
      <c r="F1696" s="8" t="s">
        <v>5709</v>
      </c>
      <c r="G1696" s="9">
        <v>14</v>
      </c>
      <c r="H1696" s="9">
        <f>G1696*80%</f>
        <v>11.200000000000001</v>
      </c>
      <c r="I1696" s="10">
        <v>42131</v>
      </c>
      <c r="K1696" s="25">
        <f t="shared" si="26"/>
        <v>0</v>
      </c>
    </row>
    <row r="1697" spans="1:11" x14ac:dyDescent="0.25">
      <c r="A1697" s="7" t="s">
        <v>6008</v>
      </c>
      <c r="B1697" s="7">
        <v>9788817081511</v>
      </c>
      <c r="C1697" s="8" t="s">
        <v>9</v>
      </c>
      <c r="D1697" s="8" t="s">
        <v>12</v>
      </c>
      <c r="E1697" s="8" t="s">
        <v>5704</v>
      </c>
      <c r="F1697" s="8" t="s">
        <v>5715</v>
      </c>
      <c r="G1697" s="9">
        <v>11</v>
      </c>
      <c r="H1697" s="9">
        <f>G1697*80%</f>
        <v>8.8000000000000007</v>
      </c>
      <c r="I1697" s="10">
        <v>42131</v>
      </c>
      <c r="K1697" s="25">
        <f t="shared" si="26"/>
        <v>0</v>
      </c>
    </row>
    <row r="1698" spans="1:11" x14ac:dyDescent="0.25">
      <c r="A1698" s="7" t="s">
        <v>6008</v>
      </c>
      <c r="B1698" s="7">
        <v>9788817085052</v>
      </c>
      <c r="C1698" s="8" t="s">
        <v>9</v>
      </c>
      <c r="D1698" s="8" t="s">
        <v>12</v>
      </c>
      <c r="E1698" s="8" t="s">
        <v>5704</v>
      </c>
      <c r="F1698" s="8" t="s">
        <v>5706</v>
      </c>
      <c r="G1698" s="9">
        <v>12</v>
      </c>
      <c r="H1698" s="9">
        <f>G1698*80%</f>
        <v>9.6000000000000014</v>
      </c>
      <c r="I1698" s="10">
        <v>42250</v>
      </c>
      <c r="K1698" s="25">
        <f t="shared" si="26"/>
        <v>0</v>
      </c>
    </row>
    <row r="1699" spans="1:11" x14ac:dyDescent="0.25">
      <c r="A1699" s="7" t="s">
        <v>6008</v>
      </c>
      <c r="B1699" s="7">
        <v>9788817084895</v>
      </c>
      <c r="C1699" s="8" t="s">
        <v>9</v>
      </c>
      <c r="D1699" s="8" t="s">
        <v>12</v>
      </c>
      <c r="E1699" s="8" t="s">
        <v>5704</v>
      </c>
      <c r="F1699" s="8" t="s">
        <v>5712</v>
      </c>
      <c r="G1699" s="9">
        <v>12</v>
      </c>
      <c r="H1699" s="9">
        <f>G1699*80%</f>
        <v>9.6000000000000014</v>
      </c>
      <c r="I1699" s="10">
        <v>42250</v>
      </c>
      <c r="K1699" s="25">
        <f t="shared" si="26"/>
        <v>0</v>
      </c>
    </row>
    <row r="1700" spans="1:11" x14ac:dyDescent="0.25">
      <c r="A1700" s="7" t="s">
        <v>6008</v>
      </c>
      <c r="B1700" s="7">
        <v>9788817087100</v>
      </c>
      <c r="C1700" s="8" t="s">
        <v>9</v>
      </c>
      <c r="D1700" s="8" t="s">
        <v>12</v>
      </c>
      <c r="E1700" s="8" t="s">
        <v>5704</v>
      </c>
      <c r="F1700" s="8" t="s">
        <v>5703</v>
      </c>
      <c r="G1700" s="9">
        <v>12</v>
      </c>
      <c r="H1700" s="9">
        <f>G1700*80%</f>
        <v>9.6000000000000014</v>
      </c>
      <c r="I1700" s="10">
        <v>42446</v>
      </c>
      <c r="K1700" s="25">
        <f t="shared" si="26"/>
        <v>0</v>
      </c>
    </row>
    <row r="1701" spans="1:11" x14ac:dyDescent="0.25">
      <c r="A1701" s="7" t="s">
        <v>6008</v>
      </c>
      <c r="B1701" s="7">
        <v>9788817087094</v>
      </c>
      <c r="C1701" s="8" t="s">
        <v>9</v>
      </c>
      <c r="D1701" s="8" t="s">
        <v>12</v>
      </c>
      <c r="E1701" s="8" t="s">
        <v>5704</v>
      </c>
      <c r="F1701" s="8" t="s">
        <v>5705</v>
      </c>
      <c r="G1701" s="9">
        <v>12</v>
      </c>
      <c r="H1701" s="9">
        <f>G1701*80%</f>
        <v>9.6000000000000014</v>
      </c>
      <c r="I1701" s="10">
        <v>42446</v>
      </c>
      <c r="K1701" s="25">
        <f t="shared" si="26"/>
        <v>0</v>
      </c>
    </row>
    <row r="1702" spans="1:11" x14ac:dyDescent="0.25">
      <c r="A1702" s="7" t="s">
        <v>6008</v>
      </c>
      <c r="B1702" s="7">
        <v>9788817089272</v>
      </c>
      <c r="C1702" s="8" t="s">
        <v>9</v>
      </c>
      <c r="D1702" s="8" t="s">
        <v>12</v>
      </c>
      <c r="E1702" s="8" t="s">
        <v>5704</v>
      </c>
      <c r="F1702" s="8" t="s">
        <v>5717</v>
      </c>
      <c r="G1702" s="9">
        <v>12</v>
      </c>
      <c r="H1702" s="9">
        <f>G1702*80%</f>
        <v>9.6000000000000014</v>
      </c>
      <c r="I1702" s="10">
        <v>42614</v>
      </c>
      <c r="K1702" s="25">
        <f t="shared" si="26"/>
        <v>0</v>
      </c>
    </row>
    <row r="1703" spans="1:11" x14ac:dyDescent="0.25">
      <c r="A1703" s="7" t="s">
        <v>6008</v>
      </c>
      <c r="B1703" s="7">
        <v>9788817090384</v>
      </c>
      <c r="C1703" s="8" t="s">
        <v>9</v>
      </c>
      <c r="D1703" s="8" t="s">
        <v>12</v>
      </c>
      <c r="E1703" s="8" t="s">
        <v>5704</v>
      </c>
      <c r="F1703" s="8" t="s">
        <v>5707</v>
      </c>
      <c r="G1703" s="9">
        <v>11</v>
      </c>
      <c r="H1703" s="9">
        <f>G1703*80%</f>
        <v>8.8000000000000007</v>
      </c>
      <c r="I1703" s="10">
        <v>42642</v>
      </c>
      <c r="K1703" s="25">
        <f t="shared" si="26"/>
        <v>0</v>
      </c>
    </row>
    <row r="1704" spans="1:11" x14ac:dyDescent="0.25">
      <c r="A1704" s="7" t="s">
        <v>6008</v>
      </c>
      <c r="B1704" s="7">
        <v>9788817095570</v>
      </c>
      <c r="C1704" s="8" t="s">
        <v>9</v>
      </c>
      <c r="D1704" s="8" t="s">
        <v>12</v>
      </c>
      <c r="E1704" s="8" t="s">
        <v>5704</v>
      </c>
      <c r="F1704" s="8" t="s">
        <v>5713</v>
      </c>
      <c r="G1704" s="9">
        <v>11</v>
      </c>
      <c r="H1704" s="9">
        <f>G1704*80%</f>
        <v>8.8000000000000007</v>
      </c>
      <c r="I1704" s="10">
        <v>42992</v>
      </c>
      <c r="K1704" s="25">
        <f t="shared" si="26"/>
        <v>0</v>
      </c>
    </row>
    <row r="1705" spans="1:11" x14ac:dyDescent="0.25">
      <c r="A1705" s="7" t="s">
        <v>6008</v>
      </c>
      <c r="B1705" s="7">
        <v>9788817102490</v>
      </c>
      <c r="C1705" s="8" t="s">
        <v>9</v>
      </c>
      <c r="D1705" s="8" t="s">
        <v>12</v>
      </c>
      <c r="E1705" s="8" t="s">
        <v>5704</v>
      </c>
      <c r="F1705" s="8" t="s">
        <v>5714</v>
      </c>
      <c r="G1705" s="9">
        <v>12</v>
      </c>
      <c r="H1705" s="9">
        <f>G1705*80%</f>
        <v>9.6000000000000014</v>
      </c>
      <c r="I1705" s="10">
        <v>43277</v>
      </c>
      <c r="K1705" s="25">
        <f t="shared" si="26"/>
        <v>0</v>
      </c>
    </row>
    <row r="1706" spans="1:11" x14ac:dyDescent="0.25">
      <c r="A1706" s="7" t="s">
        <v>6008</v>
      </c>
      <c r="B1706" s="7">
        <v>9788817141611</v>
      </c>
      <c r="C1706" s="8" t="s">
        <v>9</v>
      </c>
      <c r="D1706" s="8" t="s">
        <v>12</v>
      </c>
      <c r="E1706" s="8" t="s">
        <v>5704</v>
      </c>
      <c r="F1706" s="8" t="s">
        <v>5710</v>
      </c>
      <c r="G1706" s="9">
        <v>12</v>
      </c>
      <c r="H1706" s="9">
        <f>G1706*80%</f>
        <v>9.6000000000000014</v>
      </c>
      <c r="I1706" s="10">
        <v>43662</v>
      </c>
      <c r="K1706" s="25">
        <f t="shared" si="26"/>
        <v>0</v>
      </c>
    </row>
    <row r="1707" spans="1:11" x14ac:dyDescent="0.25">
      <c r="A1707" s="7" t="s">
        <v>6008</v>
      </c>
      <c r="B1707" s="7">
        <v>9788817147002</v>
      </c>
      <c r="C1707" s="8" t="s">
        <v>9</v>
      </c>
      <c r="D1707" s="8" t="s">
        <v>12</v>
      </c>
      <c r="E1707" s="8" t="s">
        <v>5704</v>
      </c>
      <c r="F1707" s="8" t="s">
        <v>5711</v>
      </c>
      <c r="G1707" s="9">
        <v>13</v>
      </c>
      <c r="H1707" s="9">
        <f>G1707*80%</f>
        <v>10.4</v>
      </c>
      <c r="I1707" s="10">
        <v>44271</v>
      </c>
      <c r="K1707" s="25">
        <f t="shared" si="26"/>
        <v>0</v>
      </c>
    </row>
    <row r="1708" spans="1:11" x14ac:dyDescent="0.25">
      <c r="A1708" s="7" t="s">
        <v>6008</v>
      </c>
      <c r="B1708" s="7">
        <v>9788817148405</v>
      </c>
      <c r="C1708" s="8" t="s">
        <v>9</v>
      </c>
      <c r="D1708" s="8" t="s">
        <v>12</v>
      </c>
      <c r="E1708" s="8" t="s">
        <v>5704</v>
      </c>
      <c r="F1708" s="8" t="s">
        <v>5708</v>
      </c>
      <c r="G1708" s="9">
        <v>12</v>
      </c>
      <c r="H1708" s="9">
        <f>G1708*80%</f>
        <v>9.6000000000000014</v>
      </c>
      <c r="I1708" s="10">
        <v>44453</v>
      </c>
      <c r="K1708" s="25">
        <f t="shared" si="26"/>
        <v>0</v>
      </c>
    </row>
    <row r="1709" spans="1:11" x14ac:dyDescent="0.25">
      <c r="A1709" s="7" t="s">
        <v>6008</v>
      </c>
      <c r="B1709" s="7">
        <v>9788817174664</v>
      </c>
      <c r="C1709" s="8" t="s">
        <v>9</v>
      </c>
      <c r="D1709" s="8" t="s">
        <v>12</v>
      </c>
      <c r="E1709" s="8" t="s">
        <v>5704</v>
      </c>
      <c r="F1709" s="8" t="s">
        <v>5716</v>
      </c>
      <c r="G1709" s="9">
        <v>13</v>
      </c>
      <c r="H1709" s="9">
        <f>G1709*80%</f>
        <v>10.4</v>
      </c>
      <c r="I1709" s="10">
        <v>44824</v>
      </c>
      <c r="K1709" s="25">
        <f t="shared" si="26"/>
        <v>0</v>
      </c>
    </row>
    <row r="1710" spans="1:11" x14ac:dyDescent="0.25">
      <c r="A1710" s="7" t="s">
        <v>6008</v>
      </c>
      <c r="B1710" s="7">
        <v>9788817065191</v>
      </c>
      <c r="C1710" s="8" t="s">
        <v>9</v>
      </c>
      <c r="D1710" s="8" t="s">
        <v>12</v>
      </c>
      <c r="E1710" s="8" t="s">
        <v>5790</v>
      </c>
      <c r="F1710" s="8" t="s">
        <v>5792</v>
      </c>
      <c r="G1710" s="9">
        <v>14</v>
      </c>
      <c r="H1710" s="9">
        <f>G1710*80%</f>
        <v>11.200000000000001</v>
      </c>
      <c r="I1710" s="10">
        <v>41278</v>
      </c>
      <c r="K1710" s="25">
        <f t="shared" si="26"/>
        <v>0</v>
      </c>
    </row>
    <row r="1711" spans="1:11" x14ac:dyDescent="0.25">
      <c r="A1711" s="7" t="s">
        <v>6008</v>
      </c>
      <c r="B1711" s="7">
        <v>9788817097833</v>
      </c>
      <c r="C1711" s="8" t="s">
        <v>9</v>
      </c>
      <c r="D1711" s="8" t="s">
        <v>12</v>
      </c>
      <c r="E1711" s="8" t="s">
        <v>5790</v>
      </c>
      <c r="F1711" s="8" t="s">
        <v>5789</v>
      </c>
      <c r="G1711" s="9">
        <v>12.5</v>
      </c>
      <c r="H1711" s="9">
        <f>G1711*80%</f>
        <v>10</v>
      </c>
      <c r="I1711" s="10">
        <v>42929</v>
      </c>
      <c r="K1711" s="25">
        <f t="shared" si="26"/>
        <v>0</v>
      </c>
    </row>
    <row r="1712" spans="1:11" x14ac:dyDescent="0.25">
      <c r="A1712" s="7" t="s">
        <v>6008</v>
      </c>
      <c r="B1712" s="7">
        <v>9788817097857</v>
      </c>
      <c r="C1712" s="8" t="s">
        <v>9</v>
      </c>
      <c r="D1712" s="8" t="s">
        <v>12</v>
      </c>
      <c r="E1712" s="8" t="s">
        <v>5790</v>
      </c>
      <c r="F1712" s="8" t="s">
        <v>5791</v>
      </c>
      <c r="G1712" s="9">
        <v>12</v>
      </c>
      <c r="H1712" s="9">
        <f>G1712*80%</f>
        <v>9.6000000000000014</v>
      </c>
      <c r="I1712" s="10">
        <v>42929</v>
      </c>
      <c r="K1712" s="25">
        <f t="shared" si="26"/>
        <v>0</v>
      </c>
    </row>
    <row r="1713" spans="1:11" x14ac:dyDescent="0.25">
      <c r="A1713" s="7" t="s">
        <v>6008</v>
      </c>
      <c r="B1713" s="7">
        <v>9788817097840</v>
      </c>
      <c r="C1713" s="8" t="s">
        <v>9</v>
      </c>
      <c r="D1713" s="8" t="s">
        <v>12</v>
      </c>
      <c r="E1713" s="8" t="s">
        <v>5790</v>
      </c>
      <c r="F1713" s="8" t="s">
        <v>5793</v>
      </c>
      <c r="G1713" s="9">
        <v>12</v>
      </c>
      <c r="H1713" s="9">
        <f>G1713*80%</f>
        <v>9.6000000000000014</v>
      </c>
      <c r="I1713" s="10">
        <v>42929</v>
      </c>
      <c r="K1713" s="25">
        <f t="shared" si="26"/>
        <v>0</v>
      </c>
    </row>
    <row r="1714" spans="1:11" x14ac:dyDescent="0.25">
      <c r="A1714" s="7" t="s">
        <v>6008</v>
      </c>
      <c r="B1714" s="7">
        <v>9788817144759</v>
      </c>
      <c r="C1714" s="8" t="s">
        <v>9</v>
      </c>
      <c r="D1714" s="8" t="s">
        <v>12</v>
      </c>
      <c r="E1714" s="8" t="s">
        <v>5804</v>
      </c>
      <c r="F1714" s="8" t="s">
        <v>5803</v>
      </c>
      <c r="G1714" s="9">
        <v>13</v>
      </c>
      <c r="H1714" s="9">
        <f>G1714*80%</f>
        <v>10.4</v>
      </c>
      <c r="I1714" s="10">
        <v>43851</v>
      </c>
      <c r="K1714" s="25">
        <f t="shared" si="26"/>
        <v>0</v>
      </c>
    </row>
    <row r="1715" spans="1:11" x14ac:dyDescent="0.25">
      <c r="A1715" s="7" t="s">
        <v>6008</v>
      </c>
      <c r="B1715" s="7">
        <v>9788817145527</v>
      </c>
      <c r="C1715" s="8" t="s">
        <v>9</v>
      </c>
      <c r="D1715" s="8" t="s">
        <v>12</v>
      </c>
      <c r="E1715" s="8" t="s">
        <v>5814</v>
      </c>
      <c r="F1715" s="8" t="s">
        <v>5813</v>
      </c>
      <c r="G1715" s="9">
        <v>13</v>
      </c>
      <c r="H1715" s="9">
        <f>G1715*80%</f>
        <v>10.4</v>
      </c>
      <c r="I1715" s="10">
        <v>43879</v>
      </c>
      <c r="K1715" s="25">
        <f t="shared" si="26"/>
        <v>0</v>
      </c>
    </row>
    <row r="1716" spans="1:11" x14ac:dyDescent="0.25">
      <c r="A1716" s="7" t="s">
        <v>6008</v>
      </c>
      <c r="B1716" s="7">
        <v>9788817106139</v>
      </c>
      <c r="C1716" s="8" t="s">
        <v>9</v>
      </c>
      <c r="D1716" s="8" t="s">
        <v>12</v>
      </c>
      <c r="E1716" s="8" t="s">
        <v>5921</v>
      </c>
      <c r="F1716" s="8" t="s">
        <v>5920</v>
      </c>
      <c r="G1716" s="9">
        <v>9.5</v>
      </c>
      <c r="H1716" s="9">
        <f>G1716*80%</f>
        <v>7.6000000000000005</v>
      </c>
      <c r="I1716" s="10">
        <v>35855</v>
      </c>
      <c r="K1716" s="25">
        <f t="shared" si="26"/>
        <v>0</v>
      </c>
    </row>
    <row r="1717" spans="1:11" x14ac:dyDescent="0.25">
      <c r="A1717" s="7" t="s">
        <v>6008</v>
      </c>
      <c r="B1717" s="7">
        <v>9788817159906</v>
      </c>
      <c r="C1717" s="8" t="s">
        <v>9</v>
      </c>
      <c r="D1717" s="8" t="s">
        <v>12</v>
      </c>
      <c r="E1717" s="8" t="s">
        <v>5939</v>
      </c>
      <c r="F1717" s="8" t="s">
        <v>5938</v>
      </c>
      <c r="G1717" s="9">
        <v>10</v>
      </c>
      <c r="H1717" s="9">
        <f>G1717*80%</f>
        <v>8</v>
      </c>
      <c r="I1717" s="10">
        <v>44460</v>
      </c>
      <c r="K1717" s="25">
        <f t="shared" si="26"/>
        <v>0</v>
      </c>
    </row>
    <row r="1718" spans="1:11" x14ac:dyDescent="0.25">
      <c r="A1718" s="7" t="s">
        <v>6008</v>
      </c>
      <c r="B1718" s="7">
        <v>9788817012416</v>
      </c>
      <c r="C1718" s="8" t="s">
        <v>9</v>
      </c>
      <c r="D1718" s="8" t="s">
        <v>12</v>
      </c>
      <c r="E1718" s="8" t="s">
        <v>5942</v>
      </c>
      <c r="F1718" s="8" t="s">
        <v>5941</v>
      </c>
      <c r="G1718" s="9">
        <v>8.6</v>
      </c>
      <c r="H1718" s="9">
        <f>G1718*80%</f>
        <v>6.88</v>
      </c>
      <c r="I1718" s="10">
        <v>38988</v>
      </c>
      <c r="K1718" s="25">
        <f t="shared" si="26"/>
        <v>0</v>
      </c>
    </row>
    <row r="1719" spans="1:11" x14ac:dyDescent="0.25">
      <c r="A1719" s="7" t="s">
        <v>6008</v>
      </c>
      <c r="B1719" s="7">
        <v>9788817018753</v>
      </c>
      <c r="C1719" s="8" t="s">
        <v>9</v>
      </c>
      <c r="D1719" s="8" t="s">
        <v>12</v>
      </c>
      <c r="E1719" s="8" t="s">
        <v>5942</v>
      </c>
      <c r="F1719" s="8" t="s">
        <v>5944</v>
      </c>
      <c r="G1719" s="9">
        <v>9.9</v>
      </c>
      <c r="H1719" s="9">
        <f>G1719*80%</f>
        <v>7.9200000000000008</v>
      </c>
      <c r="I1719" s="10">
        <v>39345</v>
      </c>
      <c r="K1719" s="25">
        <f t="shared" si="26"/>
        <v>0</v>
      </c>
    </row>
    <row r="1720" spans="1:11" x14ac:dyDescent="0.25">
      <c r="A1720" s="7" t="s">
        <v>6008</v>
      </c>
      <c r="B1720" s="7">
        <v>9788817035712</v>
      </c>
      <c r="C1720" s="8" t="s">
        <v>9</v>
      </c>
      <c r="D1720" s="8" t="s">
        <v>12</v>
      </c>
      <c r="E1720" s="8" t="s">
        <v>5942</v>
      </c>
      <c r="F1720" s="8" t="s">
        <v>5943</v>
      </c>
      <c r="G1720" s="9">
        <v>10</v>
      </c>
      <c r="H1720" s="9">
        <f>G1720*80%</f>
        <v>8</v>
      </c>
      <c r="I1720" s="10">
        <v>40128</v>
      </c>
      <c r="K1720" s="25">
        <f t="shared" si="26"/>
        <v>0</v>
      </c>
    </row>
    <row r="1721" spans="1:11" x14ac:dyDescent="0.25">
      <c r="A1721" s="7" t="s">
        <v>6008</v>
      </c>
      <c r="B1721" s="7">
        <v>9788817052429</v>
      </c>
      <c r="C1721" s="8" t="s">
        <v>9</v>
      </c>
      <c r="D1721" s="8" t="s">
        <v>12</v>
      </c>
      <c r="E1721" s="8" t="s">
        <v>5942</v>
      </c>
      <c r="F1721" s="8" t="s">
        <v>5945</v>
      </c>
      <c r="G1721" s="9">
        <v>11</v>
      </c>
      <c r="H1721" s="9">
        <f>G1721*80%</f>
        <v>8.8000000000000007</v>
      </c>
      <c r="I1721" s="10">
        <v>40849</v>
      </c>
      <c r="K1721" s="25">
        <f t="shared" si="26"/>
        <v>0</v>
      </c>
    </row>
    <row r="1722" spans="1:11" x14ac:dyDescent="0.25">
      <c r="A1722" s="7" t="s">
        <v>6008</v>
      </c>
      <c r="B1722" s="7">
        <v>9788817066419</v>
      </c>
      <c r="C1722" s="8" t="s">
        <v>9</v>
      </c>
      <c r="D1722" s="8" t="s">
        <v>10</v>
      </c>
      <c r="E1722" s="8" t="s">
        <v>4</v>
      </c>
      <c r="F1722" s="8" t="s">
        <v>37</v>
      </c>
      <c r="G1722" s="9">
        <v>11</v>
      </c>
      <c r="H1722" s="9">
        <f>G1722*80%</f>
        <v>8.8000000000000007</v>
      </c>
      <c r="I1722" s="10">
        <v>41409</v>
      </c>
      <c r="K1722" s="25">
        <f t="shared" si="26"/>
        <v>0</v>
      </c>
    </row>
    <row r="1723" spans="1:11" x14ac:dyDescent="0.25">
      <c r="A1723" s="7" t="s">
        <v>6008</v>
      </c>
      <c r="B1723" s="7">
        <v>9788817090711</v>
      </c>
      <c r="C1723" s="8" t="s">
        <v>9</v>
      </c>
      <c r="D1723" s="8" t="s">
        <v>10</v>
      </c>
      <c r="E1723" s="8" t="s">
        <v>4</v>
      </c>
      <c r="F1723" s="8" t="s">
        <v>62</v>
      </c>
      <c r="G1723" s="9">
        <v>17</v>
      </c>
      <c r="H1723" s="9">
        <f>G1723*80%</f>
        <v>13.600000000000001</v>
      </c>
      <c r="I1723" s="10">
        <v>42698</v>
      </c>
      <c r="K1723" s="25">
        <f t="shared" si="26"/>
        <v>0</v>
      </c>
    </row>
    <row r="1724" spans="1:11" x14ac:dyDescent="0.25">
      <c r="A1724" s="7" t="s">
        <v>6008</v>
      </c>
      <c r="B1724" s="7">
        <v>9788817097529</v>
      </c>
      <c r="C1724" s="8" t="s">
        <v>9</v>
      </c>
      <c r="D1724" s="8" t="s">
        <v>10</v>
      </c>
      <c r="E1724" s="8" t="s">
        <v>4</v>
      </c>
      <c r="F1724" s="8" t="s">
        <v>59</v>
      </c>
      <c r="G1724" s="9">
        <v>15</v>
      </c>
      <c r="H1724" s="9">
        <f>G1724*80%</f>
        <v>12</v>
      </c>
      <c r="I1724" s="10">
        <v>43410</v>
      </c>
      <c r="K1724" s="25">
        <f t="shared" si="26"/>
        <v>0</v>
      </c>
    </row>
    <row r="1725" spans="1:11" x14ac:dyDescent="0.25">
      <c r="A1725" s="7" t="s">
        <v>6008</v>
      </c>
      <c r="B1725" s="7">
        <v>9788817157810</v>
      </c>
      <c r="C1725" s="8" t="s">
        <v>9</v>
      </c>
      <c r="D1725" s="8" t="s">
        <v>10</v>
      </c>
      <c r="E1725" s="8" t="s">
        <v>4</v>
      </c>
      <c r="F1725" s="8" t="s">
        <v>47</v>
      </c>
      <c r="G1725" s="9">
        <v>15</v>
      </c>
      <c r="H1725" s="9">
        <f>G1725*80%</f>
        <v>12</v>
      </c>
      <c r="I1725" s="10">
        <v>44362</v>
      </c>
      <c r="K1725" s="25">
        <f t="shared" si="26"/>
        <v>0</v>
      </c>
    </row>
    <row r="1726" spans="1:11" x14ac:dyDescent="0.25">
      <c r="A1726" s="7" t="s">
        <v>6008</v>
      </c>
      <c r="B1726" s="7">
        <v>9788817173896</v>
      </c>
      <c r="C1726" s="8" t="s">
        <v>9</v>
      </c>
      <c r="D1726" s="8" t="s">
        <v>10</v>
      </c>
      <c r="E1726" s="8" t="s">
        <v>4</v>
      </c>
      <c r="F1726" s="8" t="s">
        <v>8</v>
      </c>
      <c r="G1726" s="9">
        <v>16.5</v>
      </c>
      <c r="H1726" s="9">
        <f>G1726*80%</f>
        <v>13.200000000000001</v>
      </c>
      <c r="I1726" s="10">
        <v>44824</v>
      </c>
      <c r="K1726" s="25">
        <f t="shared" si="26"/>
        <v>0</v>
      </c>
    </row>
    <row r="1727" spans="1:11" x14ac:dyDescent="0.25">
      <c r="A1727" s="7" t="s">
        <v>6008</v>
      </c>
      <c r="B1727" s="7">
        <v>9788817176873</v>
      </c>
      <c r="C1727" s="8" t="s">
        <v>9</v>
      </c>
      <c r="D1727" s="8" t="s">
        <v>10</v>
      </c>
      <c r="E1727" s="8" t="s">
        <v>4</v>
      </c>
      <c r="F1727" s="8" t="s">
        <v>17</v>
      </c>
      <c r="G1727" s="9">
        <v>18</v>
      </c>
      <c r="H1727" s="9">
        <f>G1727*80%</f>
        <v>14.4</v>
      </c>
      <c r="I1727" s="10">
        <v>44964</v>
      </c>
      <c r="K1727" s="25">
        <f t="shared" si="26"/>
        <v>0</v>
      </c>
    </row>
    <row r="1728" spans="1:11" x14ac:dyDescent="0.25">
      <c r="A1728" s="7" t="s">
        <v>6008</v>
      </c>
      <c r="B1728" s="7">
        <v>9788817181051</v>
      </c>
      <c r="C1728" s="8" t="s">
        <v>9</v>
      </c>
      <c r="D1728" s="8" t="s">
        <v>10</v>
      </c>
      <c r="E1728" s="8" t="s">
        <v>4</v>
      </c>
      <c r="F1728" s="8" t="s">
        <v>55</v>
      </c>
      <c r="G1728" s="9">
        <v>18</v>
      </c>
      <c r="H1728" s="9">
        <f>G1728*80%</f>
        <v>14.4</v>
      </c>
      <c r="I1728" s="10">
        <v>44992</v>
      </c>
      <c r="K1728" s="25">
        <f t="shared" si="26"/>
        <v>0</v>
      </c>
    </row>
    <row r="1729" spans="1:11" x14ac:dyDescent="0.25">
      <c r="A1729" s="7" t="s">
        <v>6008</v>
      </c>
      <c r="B1729" s="7">
        <v>9788817141826</v>
      </c>
      <c r="C1729" s="8" t="s">
        <v>9</v>
      </c>
      <c r="D1729" s="8" t="s">
        <v>10</v>
      </c>
      <c r="E1729" s="8" t="s">
        <v>71</v>
      </c>
      <c r="F1729" s="8" t="s">
        <v>70</v>
      </c>
      <c r="G1729" s="9">
        <v>14</v>
      </c>
      <c r="H1729" s="9">
        <f>G1729*80%</f>
        <v>11.200000000000001</v>
      </c>
      <c r="I1729" s="10">
        <v>43655</v>
      </c>
      <c r="K1729" s="25">
        <f t="shared" si="26"/>
        <v>0</v>
      </c>
    </row>
    <row r="1730" spans="1:11" x14ac:dyDescent="0.25">
      <c r="A1730" s="7" t="s">
        <v>6008</v>
      </c>
      <c r="B1730" s="7">
        <v>9788817070461</v>
      </c>
      <c r="C1730" s="8" t="s">
        <v>9</v>
      </c>
      <c r="D1730" s="8" t="s">
        <v>10</v>
      </c>
      <c r="E1730" s="8" t="s">
        <v>93</v>
      </c>
      <c r="F1730" s="8" t="s">
        <v>92</v>
      </c>
      <c r="G1730" s="9">
        <v>12.5</v>
      </c>
      <c r="H1730" s="9">
        <f>G1730*80%</f>
        <v>10</v>
      </c>
      <c r="I1730" s="10">
        <v>41591</v>
      </c>
      <c r="K1730" s="25">
        <f t="shared" si="26"/>
        <v>0</v>
      </c>
    </row>
    <row r="1731" spans="1:11" x14ac:dyDescent="0.25">
      <c r="A1731" s="7" t="s">
        <v>6008</v>
      </c>
      <c r="B1731" s="7">
        <v>9788817117913</v>
      </c>
      <c r="C1731" s="8" t="s">
        <v>9</v>
      </c>
      <c r="D1731" s="8" t="s">
        <v>10</v>
      </c>
      <c r="E1731" s="8" t="s">
        <v>93</v>
      </c>
      <c r="F1731" s="8" t="s">
        <v>94</v>
      </c>
      <c r="G1731" s="9">
        <v>13</v>
      </c>
      <c r="H1731" s="9">
        <f>G1731*80%</f>
        <v>10.4</v>
      </c>
      <c r="I1731" s="10">
        <v>43585</v>
      </c>
      <c r="K1731" s="25">
        <f t="shared" si="26"/>
        <v>0</v>
      </c>
    </row>
    <row r="1732" spans="1:11" x14ac:dyDescent="0.25">
      <c r="A1732" s="7" t="s">
        <v>6008</v>
      </c>
      <c r="B1732" s="7">
        <v>9788817184410</v>
      </c>
      <c r="C1732" s="8" t="s">
        <v>9</v>
      </c>
      <c r="D1732" s="8" t="s">
        <v>10</v>
      </c>
      <c r="E1732" s="8" t="s">
        <v>93</v>
      </c>
      <c r="F1732" s="8" t="s">
        <v>92</v>
      </c>
      <c r="G1732" s="11">
        <v>22</v>
      </c>
      <c r="H1732" s="9">
        <f>G1732*80%</f>
        <v>17.600000000000001</v>
      </c>
      <c r="I1732" s="12">
        <v>45237</v>
      </c>
      <c r="K1732" s="25">
        <f t="shared" ref="K1732:K1795" si="27">J1732*H1732</f>
        <v>0</v>
      </c>
    </row>
    <row r="1733" spans="1:11" x14ac:dyDescent="0.25">
      <c r="A1733" s="7" t="s">
        <v>6008</v>
      </c>
      <c r="B1733" s="7">
        <v>9788817141819</v>
      </c>
      <c r="C1733" s="8" t="s">
        <v>9</v>
      </c>
      <c r="D1733" s="8" t="s">
        <v>10</v>
      </c>
      <c r="E1733" s="8" t="s">
        <v>95</v>
      </c>
      <c r="F1733" s="8" t="s">
        <v>97</v>
      </c>
      <c r="G1733" s="9">
        <v>12</v>
      </c>
      <c r="H1733" s="9">
        <f>G1733*80%</f>
        <v>9.6000000000000014</v>
      </c>
      <c r="I1733" s="10">
        <v>43718</v>
      </c>
      <c r="K1733" s="25">
        <f t="shared" si="27"/>
        <v>0</v>
      </c>
    </row>
    <row r="1734" spans="1:11" x14ac:dyDescent="0.25">
      <c r="A1734" s="7" t="s">
        <v>6008</v>
      </c>
      <c r="B1734" s="7">
        <v>9788817146982</v>
      </c>
      <c r="C1734" s="8" t="s">
        <v>9</v>
      </c>
      <c r="D1734" s="8" t="s">
        <v>10</v>
      </c>
      <c r="E1734" s="8" t="s">
        <v>95</v>
      </c>
      <c r="F1734" s="8" t="s">
        <v>96</v>
      </c>
      <c r="G1734" s="9">
        <v>12</v>
      </c>
      <c r="H1734" s="9">
        <f>G1734*80%</f>
        <v>9.6000000000000014</v>
      </c>
      <c r="I1734" s="10">
        <v>44019</v>
      </c>
      <c r="K1734" s="25">
        <f t="shared" si="27"/>
        <v>0</v>
      </c>
    </row>
    <row r="1735" spans="1:11" x14ac:dyDescent="0.25">
      <c r="A1735" s="7" t="s">
        <v>6008</v>
      </c>
      <c r="B1735" s="7">
        <v>9788817027960</v>
      </c>
      <c r="C1735" s="8" t="s">
        <v>9</v>
      </c>
      <c r="D1735" s="8" t="s">
        <v>10</v>
      </c>
      <c r="E1735" s="8" t="s">
        <v>107</v>
      </c>
      <c r="F1735" s="8" t="s">
        <v>117</v>
      </c>
      <c r="G1735" s="9">
        <v>8.9</v>
      </c>
      <c r="H1735" s="9">
        <f>G1735*80%</f>
        <v>7.120000000000001</v>
      </c>
      <c r="I1735" s="10">
        <v>39148</v>
      </c>
      <c r="K1735" s="25">
        <f t="shared" si="27"/>
        <v>0</v>
      </c>
    </row>
    <row r="1736" spans="1:11" x14ac:dyDescent="0.25">
      <c r="A1736" s="7" t="s">
        <v>6008</v>
      </c>
      <c r="B1736" s="7">
        <v>9788817028424</v>
      </c>
      <c r="C1736" s="8" t="s">
        <v>9</v>
      </c>
      <c r="D1736" s="8" t="s">
        <v>10</v>
      </c>
      <c r="E1736" s="8" t="s">
        <v>107</v>
      </c>
      <c r="F1736" s="8" t="s">
        <v>109</v>
      </c>
      <c r="G1736" s="9">
        <v>9.9</v>
      </c>
      <c r="H1736" s="9">
        <f>G1736*80%</f>
        <v>7.9200000000000008</v>
      </c>
      <c r="I1736" s="10">
        <v>39827</v>
      </c>
      <c r="K1736" s="25">
        <f t="shared" si="27"/>
        <v>0</v>
      </c>
    </row>
    <row r="1737" spans="1:11" x14ac:dyDescent="0.25">
      <c r="A1737" s="7" t="s">
        <v>6008</v>
      </c>
      <c r="B1737" s="7">
        <v>9788817030939</v>
      </c>
      <c r="C1737" s="8" t="s">
        <v>9</v>
      </c>
      <c r="D1737" s="8" t="s">
        <v>10</v>
      </c>
      <c r="E1737" s="8" t="s">
        <v>107</v>
      </c>
      <c r="F1737" s="8" t="s">
        <v>118</v>
      </c>
      <c r="G1737" s="9">
        <v>9.9</v>
      </c>
      <c r="H1737" s="9">
        <f>G1737*80%</f>
        <v>7.9200000000000008</v>
      </c>
      <c r="I1737" s="10">
        <v>39918</v>
      </c>
      <c r="K1737" s="25">
        <f t="shared" si="27"/>
        <v>0</v>
      </c>
    </row>
    <row r="1738" spans="1:11" x14ac:dyDescent="0.25">
      <c r="A1738" s="7" t="s">
        <v>6008</v>
      </c>
      <c r="B1738" s="7">
        <v>9788817033824</v>
      </c>
      <c r="C1738" s="8" t="s">
        <v>9</v>
      </c>
      <c r="D1738" s="8" t="s">
        <v>10</v>
      </c>
      <c r="E1738" s="8" t="s">
        <v>107</v>
      </c>
      <c r="F1738" s="8" t="s">
        <v>116</v>
      </c>
      <c r="G1738" s="9">
        <v>11</v>
      </c>
      <c r="H1738" s="9">
        <f>G1738*80%</f>
        <v>8.8000000000000007</v>
      </c>
      <c r="I1738" s="10">
        <v>40009</v>
      </c>
      <c r="K1738" s="25">
        <f t="shared" si="27"/>
        <v>0</v>
      </c>
    </row>
    <row r="1739" spans="1:11" x14ac:dyDescent="0.25">
      <c r="A1739" s="7" t="s">
        <v>6008</v>
      </c>
      <c r="B1739" s="7">
        <v>9788817042932</v>
      </c>
      <c r="C1739" s="8" t="s">
        <v>9</v>
      </c>
      <c r="D1739" s="8" t="s">
        <v>10</v>
      </c>
      <c r="E1739" s="8" t="s">
        <v>107</v>
      </c>
      <c r="F1739" s="8" t="s">
        <v>111</v>
      </c>
      <c r="G1739" s="9">
        <v>9.9</v>
      </c>
      <c r="H1739" s="9">
        <f>G1739*80%</f>
        <v>7.9200000000000008</v>
      </c>
      <c r="I1739" s="10">
        <v>40443</v>
      </c>
      <c r="K1739" s="25">
        <f t="shared" si="27"/>
        <v>0</v>
      </c>
    </row>
    <row r="1740" spans="1:11" x14ac:dyDescent="0.25">
      <c r="A1740" s="7" t="s">
        <v>6008</v>
      </c>
      <c r="B1740" s="7">
        <v>9788817053662</v>
      </c>
      <c r="C1740" s="8" t="s">
        <v>9</v>
      </c>
      <c r="D1740" s="8" t="s">
        <v>10</v>
      </c>
      <c r="E1740" s="8" t="s">
        <v>107</v>
      </c>
      <c r="F1740" s="8" t="s">
        <v>112</v>
      </c>
      <c r="G1740" s="9">
        <v>9.9</v>
      </c>
      <c r="H1740" s="9">
        <f>G1740*80%</f>
        <v>7.9200000000000008</v>
      </c>
      <c r="I1740" s="10">
        <v>40856</v>
      </c>
      <c r="K1740" s="25">
        <f t="shared" si="27"/>
        <v>0</v>
      </c>
    </row>
    <row r="1741" spans="1:11" x14ac:dyDescent="0.25">
      <c r="A1741" s="7" t="s">
        <v>6008</v>
      </c>
      <c r="B1741" s="7">
        <v>9788817064828</v>
      </c>
      <c r="C1741" s="8" t="s">
        <v>9</v>
      </c>
      <c r="D1741" s="8" t="s">
        <v>10</v>
      </c>
      <c r="E1741" s="8" t="s">
        <v>107</v>
      </c>
      <c r="F1741" s="8" t="s">
        <v>106</v>
      </c>
      <c r="G1741" s="9">
        <v>10.5</v>
      </c>
      <c r="H1741" s="9">
        <f>G1741*80%</f>
        <v>8.4</v>
      </c>
      <c r="I1741" s="10">
        <v>41381</v>
      </c>
      <c r="K1741" s="25">
        <f t="shared" si="27"/>
        <v>0</v>
      </c>
    </row>
    <row r="1742" spans="1:11" x14ac:dyDescent="0.25">
      <c r="A1742" s="7" t="s">
        <v>6008</v>
      </c>
      <c r="B1742" s="7">
        <v>9788817075961</v>
      </c>
      <c r="C1742" s="8" t="s">
        <v>9</v>
      </c>
      <c r="D1742" s="8" t="s">
        <v>10</v>
      </c>
      <c r="E1742" s="8" t="s">
        <v>107</v>
      </c>
      <c r="F1742" s="8" t="s">
        <v>110</v>
      </c>
      <c r="G1742" s="9">
        <v>9.9</v>
      </c>
      <c r="H1742" s="9">
        <f>G1742*80%</f>
        <v>7.9200000000000008</v>
      </c>
      <c r="I1742" s="10">
        <v>41829</v>
      </c>
      <c r="K1742" s="25">
        <f t="shared" si="27"/>
        <v>0</v>
      </c>
    </row>
    <row r="1743" spans="1:11" x14ac:dyDescent="0.25">
      <c r="A1743" s="7" t="s">
        <v>6008</v>
      </c>
      <c r="B1743" s="7">
        <v>9788817094979</v>
      </c>
      <c r="C1743" s="8" t="s">
        <v>9</v>
      </c>
      <c r="D1743" s="8" t="s">
        <v>10</v>
      </c>
      <c r="E1743" s="8" t="s">
        <v>107</v>
      </c>
      <c r="F1743" s="8" t="s">
        <v>113</v>
      </c>
      <c r="G1743" s="9">
        <v>12</v>
      </c>
      <c r="H1743" s="9">
        <f>G1743*80%</f>
        <v>9.6000000000000014</v>
      </c>
      <c r="I1743" s="10">
        <v>42880</v>
      </c>
      <c r="K1743" s="25">
        <f t="shared" si="27"/>
        <v>0</v>
      </c>
    </row>
    <row r="1744" spans="1:11" x14ac:dyDescent="0.25">
      <c r="A1744" s="7" t="s">
        <v>6008</v>
      </c>
      <c r="B1744" s="7">
        <v>9788817098618</v>
      </c>
      <c r="C1744" s="8" t="s">
        <v>9</v>
      </c>
      <c r="D1744" s="8" t="s">
        <v>10</v>
      </c>
      <c r="E1744" s="8" t="s">
        <v>107</v>
      </c>
      <c r="F1744" s="8" t="s">
        <v>108</v>
      </c>
      <c r="G1744" s="9">
        <v>12</v>
      </c>
      <c r="H1744" s="9">
        <f>G1744*80%</f>
        <v>9.6000000000000014</v>
      </c>
      <c r="I1744" s="10">
        <v>43151</v>
      </c>
      <c r="K1744" s="25">
        <f t="shared" si="27"/>
        <v>0</v>
      </c>
    </row>
    <row r="1745" spans="1:11" x14ac:dyDescent="0.25">
      <c r="A1745" s="7" t="s">
        <v>6008</v>
      </c>
      <c r="B1745" s="7">
        <v>9788817044233</v>
      </c>
      <c r="C1745" s="8" t="s">
        <v>9</v>
      </c>
      <c r="D1745" s="8" t="s">
        <v>10</v>
      </c>
      <c r="E1745" s="8" t="s">
        <v>153</v>
      </c>
      <c r="F1745" s="8" t="s">
        <v>154</v>
      </c>
      <c r="G1745" s="9">
        <v>9.9</v>
      </c>
      <c r="H1745" s="9">
        <f>G1745*80%</f>
        <v>7.9200000000000008</v>
      </c>
      <c r="I1745" s="10">
        <v>40443</v>
      </c>
      <c r="K1745" s="25">
        <f t="shared" si="27"/>
        <v>0</v>
      </c>
    </row>
    <row r="1746" spans="1:11" x14ac:dyDescent="0.25">
      <c r="A1746" s="7" t="s">
        <v>6008</v>
      </c>
      <c r="B1746" s="7">
        <v>9788817071581</v>
      </c>
      <c r="C1746" s="8" t="s">
        <v>9</v>
      </c>
      <c r="D1746" s="8" t="s">
        <v>10</v>
      </c>
      <c r="E1746" s="8" t="s">
        <v>153</v>
      </c>
      <c r="F1746" s="8" t="s">
        <v>155</v>
      </c>
      <c r="G1746" s="9">
        <v>13</v>
      </c>
      <c r="H1746" s="9">
        <f>G1746*80%</f>
        <v>10.4</v>
      </c>
      <c r="I1746" s="10">
        <v>41668</v>
      </c>
      <c r="K1746" s="25">
        <f t="shared" si="27"/>
        <v>0</v>
      </c>
    </row>
    <row r="1747" spans="1:11" x14ac:dyDescent="0.25">
      <c r="A1747" s="7" t="s">
        <v>6008</v>
      </c>
      <c r="B1747" s="7">
        <v>9788817180597</v>
      </c>
      <c r="C1747" s="8" t="s">
        <v>9</v>
      </c>
      <c r="D1747" s="8" t="s">
        <v>10</v>
      </c>
      <c r="E1747" s="8" t="s">
        <v>164</v>
      </c>
      <c r="F1747" s="8" t="s">
        <v>163</v>
      </c>
      <c r="G1747" s="9">
        <v>13</v>
      </c>
      <c r="H1747" s="9">
        <f>G1747*80%</f>
        <v>10.4</v>
      </c>
      <c r="I1747" s="10">
        <v>45181</v>
      </c>
      <c r="K1747" s="25">
        <f t="shared" si="27"/>
        <v>0</v>
      </c>
    </row>
    <row r="1748" spans="1:11" x14ac:dyDescent="0.25">
      <c r="A1748" s="7" t="s">
        <v>6008</v>
      </c>
      <c r="B1748" s="7">
        <v>9788817100649</v>
      </c>
      <c r="C1748" s="8" t="s">
        <v>9</v>
      </c>
      <c r="D1748" s="8" t="s">
        <v>10</v>
      </c>
      <c r="E1748" s="8" t="s">
        <v>263</v>
      </c>
      <c r="F1748" s="8" t="s">
        <v>278</v>
      </c>
      <c r="G1748" s="9">
        <v>8.5</v>
      </c>
      <c r="H1748" s="9">
        <f>G1748*80%</f>
        <v>6.8000000000000007</v>
      </c>
      <c r="I1748" s="10">
        <v>37503</v>
      </c>
      <c r="K1748" s="25">
        <f t="shared" si="27"/>
        <v>0</v>
      </c>
    </row>
    <row r="1749" spans="1:11" x14ac:dyDescent="0.25">
      <c r="A1749" s="7" t="s">
        <v>6008</v>
      </c>
      <c r="B1749" s="7">
        <v>9788817083942</v>
      </c>
      <c r="C1749" s="8" t="s">
        <v>9</v>
      </c>
      <c r="D1749" s="8" t="s">
        <v>10</v>
      </c>
      <c r="E1749" s="8" t="s">
        <v>263</v>
      </c>
      <c r="F1749" s="8" t="s">
        <v>283</v>
      </c>
      <c r="G1749" s="9">
        <v>11</v>
      </c>
      <c r="H1749" s="9">
        <f>G1749*80%</f>
        <v>8.8000000000000007</v>
      </c>
      <c r="I1749" s="10">
        <v>42299</v>
      </c>
      <c r="K1749" s="25">
        <f t="shared" si="27"/>
        <v>0</v>
      </c>
    </row>
    <row r="1750" spans="1:11" x14ac:dyDescent="0.25">
      <c r="A1750" s="7" t="s">
        <v>6008</v>
      </c>
      <c r="B1750" s="7">
        <v>9788817141833</v>
      </c>
      <c r="C1750" s="8" t="s">
        <v>9</v>
      </c>
      <c r="D1750" s="8" t="s">
        <v>10</v>
      </c>
      <c r="E1750" s="8" t="s">
        <v>263</v>
      </c>
      <c r="F1750" s="8" t="s">
        <v>291</v>
      </c>
      <c r="G1750" s="9">
        <v>13</v>
      </c>
      <c r="H1750" s="9">
        <f>G1750*80%</f>
        <v>10.4</v>
      </c>
      <c r="I1750" s="10">
        <v>43662</v>
      </c>
      <c r="K1750" s="25">
        <f t="shared" si="27"/>
        <v>0</v>
      </c>
    </row>
    <row r="1751" spans="1:11" x14ac:dyDescent="0.25">
      <c r="A1751" s="7" t="s">
        <v>6008</v>
      </c>
      <c r="B1751" s="7">
        <v>9788817179201</v>
      </c>
      <c r="C1751" s="8" t="s">
        <v>9</v>
      </c>
      <c r="D1751" s="8" t="s">
        <v>10</v>
      </c>
      <c r="E1751" s="8" t="s">
        <v>457</v>
      </c>
      <c r="F1751" s="8" t="s">
        <v>456</v>
      </c>
      <c r="G1751" s="9">
        <v>12</v>
      </c>
      <c r="H1751" s="9">
        <f>G1751*80%</f>
        <v>9.6000000000000014</v>
      </c>
      <c r="I1751" s="10">
        <v>44943</v>
      </c>
      <c r="K1751" s="25">
        <f t="shared" si="27"/>
        <v>0</v>
      </c>
    </row>
    <row r="1752" spans="1:11" x14ac:dyDescent="0.25">
      <c r="A1752" s="7" t="s">
        <v>6008</v>
      </c>
      <c r="B1752" s="7">
        <v>9788817026277</v>
      </c>
      <c r="C1752" s="8" t="s">
        <v>9</v>
      </c>
      <c r="D1752" s="8" t="s">
        <v>10</v>
      </c>
      <c r="E1752" s="8" t="s">
        <v>460</v>
      </c>
      <c r="F1752" s="8" t="s">
        <v>462</v>
      </c>
      <c r="G1752" s="9">
        <v>10.9</v>
      </c>
      <c r="H1752" s="9">
        <f>G1752*80%</f>
        <v>8.7200000000000006</v>
      </c>
      <c r="I1752" s="10">
        <v>39708</v>
      </c>
      <c r="K1752" s="25">
        <f t="shared" si="27"/>
        <v>0</v>
      </c>
    </row>
    <row r="1753" spans="1:11" x14ac:dyDescent="0.25">
      <c r="A1753" s="7" t="s">
        <v>6008</v>
      </c>
      <c r="B1753" s="7">
        <v>9788817030953</v>
      </c>
      <c r="C1753" s="8" t="s">
        <v>9</v>
      </c>
      <c r="D1753" s="8" t="s">
        <v>10</v>
      </c>
      <c r="E1753" s="8" t="s">
        <v>460</v>
      </c>
      <c r="F1753" s="8" t="s">
        <v>464</v>
      </c>
      <c r="G1753" s="9">
        <v>8.9</v>
      </c>
      <c r="H1753" s="9">
        <f>G1753*80%</f>
        <v>7.120000000000001</v>
      </c>
      <c r="I1753" s="10">
        <v>39995</v>
      </c>
      <c r="K1753" s="25">
        <f t="shared" si="27"/>
        <v>0</v>
      </c>
    </row>
    <row r="1754" spans="1:11" x14ac:dyDescent="0.25">
      <c r="A1754" s="7" t="s">
        <v>6008</v>
      </c>
      <c r="B1754" s="7">
        <v>9788817044141</v>
      </c>
      <c r="C1754" s="8" t="s">
        <v>9</v>
      </c>
      <c r="D1754" s="8" t="s">
        <v>10</v>
      </c>
      <c r="E1754" s="8" t="s">
        <v>460</v>
      </c>
      <c r="F1754" s="8" t="s">
        <v>461</v>
      </c>
      <c r="G1754" s="9">
        <v>10</v>
      </c>
      <c r="H1754" s="9">
        <f>G1754*80%</f>
        <v>8</v>
      </c>
      <c r="I1754" s="10">
        <v>40429</v>
      </c>
      <c r="K1754" s="25">
        <f t="shared" si="27"/>
        <v>0</v>
      </c>
    </row>
    <row r="1755" spans="1:11" x14ac:dyDescent="0.25">
      <c r="A1755" s="7" t="s">
        <v>6008</v>
      </c>
      <c r="B1755" s="7">
        <v>9788817084093</v>
      </c>
      <c r="C1755" s="8" t="s">
        <v>9</v>
      </c>
      <c r="D1755" s="8" t="s">
        <v>10</v>
      </c>
      <c r="E1755" s="8" t="s">
        <v>460</v>
      </c>
      <c r="F1755" s="8" t="s">
        <v>463</v>
      </c>
      <c r="G1755" s="9">
        <v>12</v>
      </c>
      <c r="H1755" s="9">
        <f>G1755*80%</f>
        <v>9.6000000000000014</v>
      </c>
      <c r="I1755" s="10">
        <v>42285</v>
      </c>
      <c r="K1755" s="25">
        <f t="shared" si="27"/>
        <v>0</v>
      </c>
    </row>
    <row r="1756" spans="1:11" x14ac:dyDescent="0.25">
      <c r="A1756" s="7" t="s">
        <v>6008</v>
      </c>
      <c r="B1756" s="7">
        <v>9788817161954</v>
      </c>
      <c r="C1756" s="8" t="s">
        <v>9</v>
      </c>
      <c r="D1756" s="8" t="s">
        <v>10</v>
      </c>
      <c r="E1756" s="8" t="s">
        <v>479</v>
      </c>
      <c r="F1756" s="8" t="s">
        <v>478</v>
      </c>
      <c r="G1756" s="9">
        <v>12</v>
      </c>
      <c r="H1756" s="9">
        <f>G1756*80%</f>
        <v>9.6000000000000014</v>
      </c>
      <c r="I1756" s="10">
        <v>44614</v>
      </c>
      <c r="K1756" s="25">
        <f t="shared" si="27"/>
        <v>0</v>
      </c>
    </row>
    <row r="1757" spans="1:11" x14ac:dyDescent="0.25">
      <c r="A1757" s="7" t="s">
        <v>6008</v>
      </c>
      <c r="B1757" s="7">
        <v>9788817081375</v>
      </c>
      <c r="C1757" s="8" t="s">
        <v>9</v>
      </c>
      <c r="D1757" s="8" t="s">
        <v>10</v>
      </c>
      <c r="E1757" s="8" t="s">
        <v>501</v>
      </c>
      <c r="F1757" s="8" t="s">
        <v>500</v>
      </c>
      <c r="G1757" s="9">
        <v>13</v>
      </c>
      <c r="H1757" s="9">
        <f>G1757*80%</f>
        <v>10.4</v>
      </c>
      <c r="I1757" s="10">
        <v>42145</v>
      </c>
      <c r="K1757" s="25">
        <f t="shared" si="27"/>
        <v>0</v>
      </c>
    </row>
    <row r="1758" spans="1:11" x14ac:dyDescent="0.25">
      <c r="A1758" s="7" t="s">
        <v>6008</v>
      </c>
      <c r="B1758" s="7">
        <v>9788817113236</v>
      </c>
      <c r="C1758" s="8" t="s">
        <v>9</v>
      </c>
      <c r="D1758" s="8" t="s">
        <v>10</v>
      </c>
      <c r="E1758" s="8" t="s">
        <v>520</v>
      </c>
      <c r="F1758" s="8" t="s">
        <v>529</v>
      </c>
      <c r="G1758" s="9">
        <v>11</v>
      </c>
      <c r="H1758" s="9">
        <f>G1758*80%</f>
        <v>8.8000000000000007</v>
      </c>
      <c r="I1758" s="10">
        <v>31926</v>
      </c>
      <c r="K1758" s="25">
        <f t="shared" si="27"/>
        <v>0</v>
      </c>
    </row>
    <row r="1759" spans="1:11" x14ac:dyDescent="0.25">
      <c r="A1759" s="7" t="s">
        <v>6008</v>
      </c>
      <c r="B1759" s="7">
        <v>9788817113489</v>
      </c>
      <c r="C1759" s="8" t="s">
        <v>9</v>
      </c>
      <c r="D1759" s="8" t="s">
        <v>10</v>
      </c>
      <c r="E1759" s="8" t="s">
        <v>520</v>
      </c>
      <c r="F1759" s="8" t="s">
        <v>531</v>
      </c>
      <c r="G1759" s="9">
        <v>9.5</v>
      </c>
      <c r="H1759" s="9">
        <f>G1759*80%</f>
        <v>7.6000000000000005</v>
      </c>
      <c r="I1759" s="10">
        <v>32477</v>
      </c>
      <c r="K1759" s="25">
        <f t="shared" si="27"/>
        <v>0</v>
      </c>
    </row>
    <row r="1760" spans="1:11" x14ac:dyDescent="0.25">
      <c r="A1760" s="7" t="s">
        <v>6008</v>
      </c>
      <c r="B1760" s="7">
        <v>9788817113595</v>
      </c>
      <c r="C1760" s="8" t="s">
        <v>9</v>
      </c>
      <c r="D1760" s="8" t="s">
        <v>10</v>
      </c>
      <c r="E1760" s="8" t="s">
        <v>520</v>
      </c>
      <c r="F1760" s="8" t="s">
        <v>524</v>
      </c>
      <c r="G1760" s="9">
        <v>10</v>
      </c>
      <c r="H1760" s="9">
        <f>G1760*80%</f>
        <v>8</v>
      </c>
      <c r="I1760" s="10">
        <v>32703</v>
      </c>
      <c r="K1760" s="25">
        <f t="shared" si="27"/>
        <v>0</v>
      </c>
    </row>
    <row r="1761" spans="1:11" x14ac:dyDescent="0.25">
      <c r="A1761" s="7" t="s">
        <v>6008</v>
      </c>
      <c r="B1761" s="7">
        <v>9788817113755</v>
      </c>
      <c r="C1761" s="8" t="s">
        <v>9</v>
      </c>
      <c r="D1761" s="8" t="s">
        <v>10</v>
      </c>
      <c r="E1761" s="8" t="s">
        <v>520</v>
      </c>
      <c r="F1761" s="8" t="s">
        <v>530</v>
      </c>
      <c r="G1761" s="9">
        <v>11</v>
      </c>
      <c r="H1761" s="9">
        <f>G1761*80%</f>
        <v>8.8000000000000007</v>
      </c>
      <c r="I1761" s="10">
        <v>33058</v>
      </c>
      <c r="K1761" s="25">
        <f t="shared" si="27"/>
        <v>0</v>
      </c>
    </row>
    <row r="1762" spans="1:11" x14ac:dyDescent="0.25">
      <c r="A1762" s="7" t="s">
        <v>6008</v>
      </c>
      <c r="B1762" s="7">
        <v>9788817113977</v>
      </c>
      <c r="C1762" s="8" t="s">
        <v>9</v>
      </c>
      <c r="D1762" s="8" t="s">
        <v>10</v>
      </c>
      <c r="E1762" s="8" t="s">
        <v>520</v>
      </c>
      <c r="F1762" s="8" t="s">
        <v>532</v>
      </c>
      <c r="G1762" s="9">
        <v>10</v>
      </c>
      <c r="H1762" s="9">
        <f>G1762*80%</f>
        <v>8</v>
      </c>
      <c r="I1762" s="10">
        <v>33415</v>
      </c>
      <c r="K1762" s="25">
        <f t="shared" si="27"/>
        <v>0</v>
      </c>
    </row>
    <row r="1763" spans="1:11" x14ac:dyDescent="0.25">
      <c r="A1763" s="7" t="s">
        <v>6008</v>
      </c>
      <c r="B1763" s="7">
        <v>9788817202695</v>
      </c>
      <c r="C1763" s="8" t="s">
        <v>9</v>
      </c>
      <c r="D1763" s="8" t="s">
        <v>10</v>
      </c>
      <c r="E1763" s="8" t="s">
        <v>520</v>
      </c>
      <c r="F1763" s="8" t="s">
        <v>528</v>
      </c>
      <c r="G1763" s="9">
        <v>11</v>
      </c>
      <c r="H1763" s="9">
        <f>G1763*80%</f>
        <v>8.8000000000000007</v>
      </c>
      <c r="I1763" s="10">
        <v>36257</v>
      </c>
      <c r="K1763" s="25">
        <f t="shared" si="27"/>
        <v>0</v>
      </c>
    </row>
    <row r="1764" spans="1:11" x14ac:dyDescent="0.25">
      <c r="A1764" s="7" t="s">
        <v>6008</v>
      </c>
      <c r="B1764" s="7">
        <v>9788817027380</v>
      </c>
      <c r="C1764" s="8" t="s">
        <v>9</v>
      </c>
      <c r="D1764" s="8" t="s">
        <v>10</v>
      </c>
      <c r="E1764" s="8" t="s">
        <v>520</v>
      </c>
      <c r="F1764" s="8" t="s">
        <v>526</v>
      </c>
      <c r="G1764" s="9">
        <v>11</v>
      </c>
      <c r="H1764" s="9">
        <f>G1764*80%</f>
        <v>8.8000000000000007</v>
      </c>
      <c r="I1764" s="10">
        <v>39778</v>
      </c>
      <c r="K1764" s="25">
        <f t="shared" si="27"/>
        <v>0</v>
      </c>
    </row>
    <row r="1765" spans="1:11" x14ac:dyDescent="0.25">
      <c r="A1765" s="7" t="s">
        <v>6008</v>
      </c>
      <c r="B1765" s="7">
        <v>9788817042918</v>
      </c>
      <c r="C1765" s="8" t="s">
        <v>9</v>
      </c>
      <c r="D1765" s="8" t="s">
        <v>10</v>
      </c>
      <c r="E1765" s="8" t="s">
        <v>520</v>
      </c>
      <c r="F1765" s="8" t="s">
        <v>521</v>
      </c>
      <c r="G1765" s="9">
        <v>7.9</v>
      </c>
      <c r="H1765" s="9">
        <f>G1765*80%</f>
        <v>6.32</v>
      </c>
      <c r="I1765" s="10">
        <v>40422</v>
      </c>
      <c r="K1765" s="25">
        <f t="shared" si="27"/>
        <v>0</v>
      </c>
    </row>
    <row r="1766" spans="1:11" x14ac:dyDescent="0.25">
      <c r="A1766" s="7" t="s">
        <v>6008</v>
      </c>
      <c r="B1766" s="7">
        <v>9788817061155</v>
      </c>
      <c r="C1766" s="8" t="s">
        <v>9</v>
      </c>
      <c r="D1766" s="8" t="s">
        <v>10</v>
      </c>
      <c r="E1766" s="8" t="s">
        <v>520</v>
      </c>
      <c r="F1766" s="8" t="s">
        <v>522</v>
      </c>
      <c r="G1766" s="9">
        <v>10</v>
      </c>
      <c r="H1766" s="9">
        <f>G1766*80%</f>
        <v>8</v>
      </c>
      <c r="I1766" s="10">
        <v>41220</v>
      </c>
      <c r="K1766" s="25">
        <f t="shared" si="27"/>
        <v>0</v>
      </c>
    </row>
    <row r="1767" spans="1:11" x14ac:dyDescent="0.25">
      <c r="A1767" s="7" t="s">
        <v>6008</v>
      </c>
      <c r="B1767" s="7">
        <v>9788817061124</v>
      </c>
      <c r="C1767" s="8" t="s">
        <v>9</v>
      </c>
      <c r="D1767" s="8" t="s">
        <v>10</v>
      </c>
      <c r="E1767" s="8" t="s">
        <v>520</v>
      </c>
      <c r="F1767" s="8" t="s">
        <v>519</v>
      </c>
      <c r="G1767" s="9">
        <v>11</v>
      </c>
      <c r="H1767" s="9">
        <f>G1767*80%</f>
        <v>8.8000000000000007</v>
      </c>
      <c r="I1767" s="10">
        <v>41234</v>
      </c>
      <c r="K1767" s="25">
        <f t="shared" si="27"/>
        <v>0</v>
      </c>
    </row>
    <row r="1768" spans="1:11" x14ac:dyDescent="0.25">
      <c r="A1768" s="7" t="s">
        <v>6008</v>
      </c>
      <c r="B1768" s="7">
        <v>9788817084222</v>
      </c>
      <c r="C1768" s="8" t="s">
        <v>9</v>
      </c>
      <c r="D1768" s="8" t="s">
        <v>10</v>
      </c>
      <c r="E1768" s="8" t="s">
        <v>520</v>
      </c>
      <c r="F1768" s="8" t="s">
        <v>523</v>
      </c>
      <c r="G1768" s="9">
        <v>15</v>
      </c>
      <c r="H1768" s="9">
        <f>G1768*80%</f>
        <v>12</v>
      </c>
      <c r="I1768" s="10">
        <v>42278</v>
      </c>
      <c r="K1768" s="25">
        <f t="shared" si="27"/>
        <v>0</v>
      </c>
    </row>
    <row r="1769" spans="1:11" x14ac:dyDescent="0.25">
      <c r="A1769" s="7" t="s">
        <v>6008</v>
      </c>
      <c r="B1769" s="7">
        <v>9788817103619</v>
      </c>
      <c r="C1769" s="8" t="s">
        <v>9</v>
      </c>
      <c r="D1769" s="8" t="s">
        <v>10</v>
      </c>
      <c r="E1769" s="8" t="s">
        <v>520</v>
      </c>
      <c r="F1769" s="8" t="s">
        <v>527</v>
      </c>
      <c r="G1769" s="9">
        <v>8.5</v>
      </c>
      <c r="H1769" s="9">
        <f>G1769*80%</f>
        <v>6.8000000000000007</v>
      </c>
      <c r="I1769" s="10">
        <v>43186</v>
      </c>
      <c r="K1769" s="25">
        <f t="shared" si="27"/>
        <v>0</v>
      </c>
    </row>
    <row r="1770" spans="1:11" x14ac:dyDescent="0.25">
      <c r="A1770" s="7" t="s">
        <v>6008</v>
      </c>
      <c r="B1770" s="7">
        <v>9788817164429</v>
      </c>
      <c r="C1770" s="8" t="s">
        <v>9</v>
      </c>
      <c r="D1770" s="8" t="s">
        <v>10</v>
      </c>
      <c r="E1770" s="8" t="s">
        <v>520</v>
      </c>
      <c r="F1770" s="8" t="s">
        <v>525</v>
      </c>
      <c r="G1770" s="9">
        <v>15</v>
      </c>
      <c r="H1770" s="9">
        <f>G1770*80%</f>
        <v>12</v>
      </c>
      <c r="I1770" s="10">
        <v>45069</v>
      </c>
      <c r="K1770" s="25">
        <f t="shared" si="27"/>
        <v>0</v>
      </c>
    </row>
    <row r="1771" spans="1:11" x14ac:dyDescent="0.25">
      <c r="A1771" s="7" t="s">
        <v>6008</v>
      </c>
      <c r="B1771" s="7">
        <v>9788817155458</v>
      </c>
      <c r="C1771" s="8" t="s">
        <v>9</v>
      </c>
      <c r="D1771" s="8" t="s">
        <v>10</v>
      </c>
      <c r="E1771" s="8" t="s">
        <v>548</v>
      </c>
      <c r="F1771" s="8" t="s">
        <v>547</v>
      </c>
      <c r="G1771" s="9">
        <v>12</v>
      </c>
      <c r="H1771" s="9">
        <f>G1771*80%</f>
        <v>9.6000000000000014</v>
      </c>
      <c r="I1771" s="10">
        <v>44264</v>
      </c>
      <c r="K1771" s="25">
        <f t="shared" si="27"/>
        <v>0</v>
      </c>
    </row>
    <row r="1772" spans="1:11" x14ac:dyDescent="0.25">
      <c r="A1772" s="7" t="s">
        <v>6008</v>
      </c>
      <c r="B1772" s="7">
        <v>9788817069243</v>
      </c>
      <c r="C1772" s="8" t="s">
        <v>9</v>
      </c>
      <c r="D1772" s="8" t="s">
        <v>10</v>
      </c>
      <c r="E1772" s="8" t="s">
        <v>554</v>
      </c>
      <c r="F1772" s="8" t="s">
        <v>553</v>
      </c>
      <c r="G1772" s="9">
        <v>11</v>
      </c>
      <c r="H1772" s="9">
        <f>G1772*80%</f>
        <v>8.8000000000000007</v>
      </c>
      <c r="I1772" s="10">
        <v>41584</v>
      </c>
      <c r="K1772" s="25">
        <f t="shared" si="27"/>
        <v>0</v>
      </c>
    </row>
    <row r="1773" spans="1:11" x14ac:dyDescent="0.25">
      <c r="A1773" s="7" t="s">
        <v>6008</v>
      </c>
      <c r="B1773" s="7">
        <v>9788817082693</v>
      </c>
      <c r="C1773" s="8" t="s">
        <v>9</v>
      </c>
      <c r="D1773" s="8" t="s">
        <v>10</v>
      </c>
      <c r="E1773" s="8" t="s">
        <v>637</v>
      </c>
      <c r="F1773" s="8" t="s">
        <v>636</v>
      </c>
      <c r="G1773" s="9">
        <v>12</v>
      </c>
      <c r="H1773" s="9">
        <f>G1773*80%</f>
        <v>9.6000000000000014</v>
      </c>
      <c r="I1773" s="10">
        <v>42173</v>
      </c>
      <c r="K1773" s="25">
        <f t="shared" si="27"/>
        <v>0</v>
      </c>
    </row>
    <row r="1774" spans="1:11" x14ac:dyDescent="0.25">
      <c r="A1774" s="7" t="s">
        <v>6008</v>
      </c>
      <c r="B1774" s="7">
        <v>9788817104586</v>
      </c>
      <c r="C1774" s="8" t="s">
        <v>9</v>
      </c>
      <c r="D1774" s="8" t="s">
        <v>10</v>
      </c>
      <c r="E1774" s="8" t="s">
        <v>639</v>
      </c>
      <c r="F1774" s="8" t="s">
        <v>638</v>
      </c>
      <c r="G1774" s="9">
        <v>18</v>
      </c>
      <c r="H1774" s="9">
        <f>G1774*80%</f>
        <v>14.4</v>
      </c>
      <c r="I1774" s="10">
        <v>43440</v>
      </c>
      <c r="K1774" s="25">
        <f t="shared" si="27"/>
        <v>0</v>
      </c>
    </row>
    <row r="1775" spans="1:11" x14ac:dyDescent="0.25">
      <c r="A1775" s="7" t="s">
        <v>6008</v>
      </c>
      <c r="B1775" s="7">
        <v>9788817102452</v>
      </c>
      <c r="C1775" s="8" t="s">
        <v>9</v>
      </c>
      <c r="D1775" s="8" t="s">
        <v>10</v>
      </c>
      <c r="E1775" s="8" t="s">
        <v>656</v>
      </c>
      <c r="F1775" s="8" t="s">
        <v>655</v>
      </c>
      <c r="G1775" s="9">
        <v>13</v>
      </c>
      <c r="H1775" s="9">
        <f>G1775*80%</f>
        <v>10.4</v>
      </c>
      <c r="I1775" s="10">
        <v>43277</v>
      </c>
      <c r="K1775" s="25">
        <f t="shared" si="27"/>
        <v>0</v>
      </c>
    </row>
    <row r="1776" spans="1:11" x14ac:dyDescent="0.25">
      <c r="A1776" s="7" t="s">
        <v>6008</v>
      </c>
      <c r="B1776" s="7">
        <v>9788817141666</v>
      </c>
      <c r="C1776" s="8" t="s">
        <v>9</v>
      </c>
      <c r="D1776" s="8" t="s">
        <v>10</v>
      </c>
      <c r="E1776" s="8" t="s">
        <v>670</v>
      </c>
      <c r="F1776" s="8" t="s">
        <v>669</v>
      </c>
      <c r="G1776" s="9">
        <v>12</v>
      </c>
      <c r="H1776" s="9">
        <f>G1776*80%</f>
        <v>9.6000000000000014</v>
      </c>
      <c r="I1776" s="10">
        <v>43634</v>
      </c>
      <c r="K1776" s="25">
        <f t="shared" si="27"/>
        <v>0</v>
      </c>
    </row>
    <row r="1777" spans="1:11" x14ac:dyDescent="0.25">
      <c r="A1777" s="7" t="s">
        <v>6008</v>
      </c>
      <c r="B1777" s="7">
        <v>9788817144742</v>
      </c>
      <c r="C1777" s="8" t="s">
        <v>9</v>
      </c>
      <c r="D1777" s="8" t="s">
        <v>10</v>
      </c>
      <c r="E1777" s="8" t="s">
        <v>714</v>
      </c>
      <c r="F1777" s="8" t="s">
        <v>716</v>
      </c>
      <c r="G1777" s="9">
        <v>12.5</v>
      </c>
      <c r="H1777" s="9">
        <f>G1777*80%</f>
        <v>10</v>
      </c>
      <c r="I1777" s="10">
        <v>43886</v>
      </c>
      <c r="K1777" s="25">
        <f t="shared" si="27"/>
        <v>0</v>
      </c>
    </row>
    <row r="1778" spans="1:11" x14ac:dyDescent="0.25">
      <c r="A1778" s="7" t="s">
        <v>6008</v>
      </c>
      <c r="B1778" s="7">
        <v>9788817155465</v>
      </c>
      <c r="C1778" s="8" t="s">
        <v>9</v>
      </c>
      <c r="D1778" s="8" t="s">
        <v>10</v>
      </c>
      <c r="E1778" s="8" t="s">
        <v>714</v>
      </c>
      <c r="F1778" s="8" t="s">
        <v>713</v>
      </c>
      <c r="G1778" s="9">
        <v>12</v>
      </c>
      <c r="H1778" s="9">
        <f>G1778*80%</f>
        <v>9.6000000000000014</v>
      </c>
      <c r="I1778" s="10">
        <v>44285</v>
      </c>
      <c r="K1778" s="25">
        <f t="shared" si="27"/>
        <v>0</v>
      </c>
    </row>
    <row r="1779" spans="1:11" x14ac:dyDescent="0.25">
      <c r="A1779" s="7" t="s">
        <v>6008</v>
      </c>
      <c r="B1779" s="7">
        <v>9788817160650</v>
      </c>
      <c r="C1779" s="8" t="s">
        <v>9</v>
      </c>
      <c r="D1779" s="8" t="s">
        <v>10</v>
      </c>
      <c r="E1779" s="8" t="s">
        <v>714</v>
      </c>
      <c r="F1779" s="8" t="s">
        <v>717</v>
      </c>
      <c r="G1779" s="9">
        <v>12</v>
      </c>
      <c r="H1779" s="9">
        <f>G1779*80%</f>
        <v>9.6000000000000014</v>
      </c>
      <c r="I1779" s="10">
        <v>44593</v>
      </c>
      <c r="K1779" s="25">
        <f t="shared" si="27"/>
        <v>0</v>
      </c>
    </row>
    <row r="1780" spans="1:11" x14ac:dyDescent="0.25">
      <c r="A1780" s="7" t="s">
        <v>6008</v>
      </c>
      <c r="B1780" s="7">
        <v>9788817179447</v>
      </c>
      <c r="C1780" s="8" t="s">
        <v>9</v>
      </c>
      <c r="D1780" s="8" t="s">
        <v>10</v>
      </c>
      <c r="E1780" s="8" t="s">
        <v>714</v>
      </c>
      <c r="F1780" s="8" t="s">
        <v>715</v>
      </c>
      <c r="G1780" s="9">
        <v>13</v>
      </c>
      <c r="H1780" s="9">
        <f>G1780*80%</f>
        <v>10.4</v>
      </c>
      <c r="I1780" s="10">
        <v>45062</v>
      </c>
      <c r="K1780" s="25">
        <f t="shared" si="27"/>
        <v>0</v>
      </c>
    </row>
    <row r="1781" spans="1:11" x14ac:dyDescent="0.25">
      <c r="A1781" s="7" t="s">
        <v>6008</v>
      </c>
      <c r="B1781" s="7">
        <v>9788817042888</v>
      </c>
      <c r="C1781" s="8" t="s">
        <v>9</v>
      </c>
      <c r="D1781" s="8" t="s">
        <v>10</v>
      </c>
      <c r="E1781" s="8" t="s">
        <v>789</v>
      </c>
      <c r="F1781" s="8" t="s">
        <v>788</v>
      </c>
      <c r="G1781" s="9">
        <v>10.9</v>
      </c>
      <c r="H1781" s="9">
        <f>G1781*80%</f>
        <v>8.7200000000000006</v>
      </c>
      <c r="I1781" s="10">
        <v>40464</v>
      </c>
      <c r="K1781" s="25">
        <f t="shared" si="27"/>
        <v>0</v>
      </c>
    </row>
    <row r="1782" spans="1:11" x14ac:dyDescent="0.25">
      <c r="A1782" s="7" t="s">
        <v>6008</v>
      </c>
      <c r="B1782" s="7">
        <v>9788817183901</v>
      </c>
      <c r="C1782" s="8" t="s">
        <v>9</v>
      </c>
      <c r="D1782" s="8" t="s">
        <v>10</v>
      </c>
      <c r="E1782" s="8" t="s">
        <v>808</v>
      </c>
      <c r="F1782" s="8" t="s">
        <v>807</v>
      </c>
      <c r="G1782" s="9">
        <v>12</v>
      </c>
      <c r="H1782" s="9">
        <f>G1782*80%</f>
        <v>9.6000000000000014</v>
      </c>
      <c r="I1782" s="10">
        <v>45216</v>
      </c>
      <c r="K1782" s="25">
        <f t="shared" si="27"/>
        <v>0</v>
      </c>
    </row>
    <row r="1783" spans="1:11" x14ac:dyDescent="0.25">
      <c r="A1783" s="7" t="s">
        <v>6008</v>
      </c>
      <c r="B1783" s="7">
        <v>9788817084901</v>
      </c>
      <c r="C1783" s="8" t="s">
        <v>9</v>
      </c>
      <c r="D1783" s="8" t="s">
        <v>10</v>
      </c>
      <c r="E1783" s="8" t="s">
        <v>810</v>
      </c>
      <c r="F1783" s="8" t="s">
        <v>811</v>
      </c>
      <c r="G1783" s="9">
        <v>11</v>
      </c>
      <c r="H1783" s="9">
        <f>G1783*80%</f>
        <v>8.8000000000000007</v>
      </c>
      <c r="I1783" s="10">
        <v>42320</v>
      </c>
      <c r="K1783" s="25">
        <f t="shared" si="27"/>
        <v>0</v>
      </c>
    </row>
    <row r="1784" spans="1:11" x14ac:dyDescent="0.25">
      <c r="A1784" s="7" t="s">
        <v>6008</v>
      </c>
      <c r="B1784" s="7">
        <v>9788817064071</v>
      </c>
      <c r="C1784" s="8" t="s">
        <v>9</v>
      </c>
      <c r="D1784" s="8" t="s">
        <v>10</v>
      </c>
      <c r="E1784" s="8" t="s">
        <v>836</v>
      </c>
      <c r="F1784" s="8" t="s">
        <v>835</v>
      </c>
      <c r="G1784" s="9">
        <v>10</v>
      </c>
      <c r="H1784" s="9">
        <f>G1784*80%</f>
        <v>8</v>
      </c>
      <c r="I1784" s="10">
        <v>41278</v>
      </c>
      <c r="K1784" s="25">
        <f t="shared" si="27"/>
        <v>0</v>
      </c>
    </row>
    <row r="1785" spans="1:11" x14ac:dyDescent="0.25">
      <c r="A1785" s="7" t="s">
        <v>6008</v>
      </c>
      <c r="B1785" s="7">
        <v>9788817173704</v>
      </c>
      <c r="C1785" s="8" t="s">
        <v>9</v>
      </c>
      <c r="D1785" s="8" t="s">
        <v>10</v>
      </c>
      <c r="E1785" s="8" t="s">
        <v>836</v>
      </c>
      <c r="F1785" s="8" t="s">
        <v>837</v>
      </c>
      <c r="G1785" s="9">
        <v>14</v>
      </c>
      <c r="H1785" s="9">
        <f>G1785*80%</f>
        <v>11.200000000000001</v>
      </c>
      <c r="I1785" s="10">
        <v>45055</v>
      </c>
      <c r="K1785" s="25">
        <f t="shared" si="27"/>
        <v>0</v>
      </c>
    </row>
    <row r="1786" spans="1:11" x14ac:dyDescent="0.25">
      <c r="A1786" s="7" t="s">
        <v>6008</v>
      </c>
      <c r="B1786" s="7">
        <v>9788817112406</v>
      </c>
      <c r="C1786" s="8" t="s">
        <v>9</v>
      </c>
      <c r="D1786" s="8" t="s">
        <v>10</v>
      </c>
      <c r="E1786" s="8" t="s">
        <v>851</v>
      </c>
      <c r="F1786" s="8" t="s">
        <v>850</v>
      </c>
      <c r="G1786" s="9">
        <v>13</v>
      </c>
      <c r="H1786" s="9">
        <f>G1786*80%</f>
        <v>10.4</v>
      </c>
      <c r="I1786" s="10">
        <v>43571</v>
      </c>
      <c r="K1786" s="25">
        <f t="shared" si="27"/>
        <v>0</v>
      </c>
    </row>
    <row r="1787" spans="1:11" x14ac:dyDescent="0.25">
      <c r="A1787" s="7" t="s">
        <v>6008</v>
      </c>
      <c r="B1787" s="7">
        <v>9788817079341</v>
      </c>
      <c r="C1787" s="8" t="s">
        <v>9</v>
      </c>
      <c r="D1787" s="8" t="s">
        <v>10</v>
      </c>
      <c r="E1787" s="8" t="s">
        <v>869</v>
      </c>
      <c r="F1787" s="8" t="s">
        <v>868</v>
      </c>
      <c r="G1787" s="9">
        <v>12</v>
      </c>
      <c r="H1787" s="9">
        <f>G1787*80%</f>
        <v>9.6000000000000014</v>
      </c>
      <c r="I1787" s="10">
        <v>42019</v>
      </c>
      <c r="K1787" s="25">
        <f t="shared" si="27"/>
        <v>0</v>
      </c>
    </row>
    <row r="1788" spans="1:11" x14ac:dyDescent="0.25">
      <c r="A1788" s="7" t="s">
        <v>6008</v>
      </c>
      <c r="B1788" s="7">
        <v>9788817119740</v>
      </c>
      <c r="C1788" s="8" t="s">
        <v>9</v>
      </c>
      <c r="D1788" s="8" t="s">
        <v>10</v>
      </c>
      <c r="E1788" s="8" t="s">
        <v>876</v>
      </c>
      <c r="F1788" s="8" t="s">
        <v>875</v>
      </c>
      <c r="G1788" s="9">
        <v>12</v>
      </c>
      <c r="H1788" s="9">
        <f>G1788*80%</f>
        <v>9.6000000000000014</v>
      </c>
      <c r="I1788" s="10">
        <v>43613</v>
      </c>
      <c r="K1788" s="25">
        <f t="shared" si="27"/>
        <v>0</v>
      </c>
    </row>
    <row r="1789" spans="1:11" x14ac:dyDescent="0.25">
      <c r="A1789" s="7" t="s">
        <v>6008</v>
      </c>
      <c r="B1789" s="7">
        <v>9788817048446</v>
      </c>
      <c r="C1789" s="8" t="s">
        <v>9</v>
      </c>
      <c r="D1789" s="8" t="s">
        <v>10</v>
      </c>
      <c r="E1789" s="8" t="s">
        <v>960</v>
      </c>
      <c r="F1789" s="8" t="s">
        <v>959</v>
      </c>
      <c r="G1789" s="9">
        <v>11</v>
      </c>
      <c r="H1789" s="9">
        <f>G1789*80%</f>
        <v>8.8000000000000007</v>
      </c>
      <c r="I1789" s="10">
        <v>40639</v>
      </c>
      <c r="K1789" s="25">
        <f t="shared" si="27"/>
        <v>0</v>
      </c>
    </row>
    <row r="1790" spans="1:11" x14ac:dyDescent="0.25">
      <c r="A1790" s="7" t="s">
        <v>6008</v>
      </c>
      <c r="B1790" s="7">
        <v>9788817030960</v>
      </c>
      <c r="C1790" s="8" t="s">
        <v>9</v>
      </c>
      <c r="D1790" s="8" t="s">
        <v>10</v>
      </c>
      <c r="E1790" s="8" t="s">
        <v>964</v>
      </c>
      <c r="F1790" s="8" t="s">
        <v>963</v>
      </c>
      <c r="G1790" s="9">
        <v>10</v>
      </c>
      <c r="H1790" s="9">
        <f>G1790*80%</f>
        <v>8</v>
      </c>
      <c r="I1790" s="10">
        <v>39953</v>
      </c>
      <c r="K1790" s="25">
        <f t="shared" si="27"/>
        <v>0</v>
      </c>
    </row>
    <row r="1791" spans="1:11" x14ac:dyDescent="0.25">
      <c r="A1791" s="7" t="s">
        <v>6008</v>
      </c>
      <c r="B1791" s="7">
        <v>9788817042901</v>
      </c>
      <c r="C1791" s="8" t="s">
        <v>9</v>
      </c>
      <c r="D1791" s="8" t="s">
        <v>10</v>
      </c>
      <c r="E1791" s="8" t="s">
        <v>964</v>
      </c>
      <c r="F1791" s="8" t="s">
        <v>965</v>
      </c>
      <c r="G1791" s="9">
        <v>9</v>
      </c>
      <c r="H1791" s="9">
        <f>G1791*80%</f>
        <v>7.2</v>
      </c>
      <c r="I1791" s="10">
        <v>40429</v>
      </c>
      <c r="K1791" s="25">
        <f t="shared" si="27"/>
        <v>0</v>
      </c>
    </row>
    <row r="1792" spans="1:11" x14ac:dyDescent="0.25">
      <c r="A1792" s="7" t="s">
        <v>6008</v>
      </c>
      <c r="B1792" s="7">
        <v>9788817098502</v>
      </c>
      <c r="C1792" s="8" t="s">
        <v>9</v>
      </c>
      <c r="D1792" s="8" t="s">
        <v>10</v>
      </c>
      <c r="E1792" s="8" t="s">
        <v>980</v>
      </c>
      <c r="F1792" s="8" t="s">
        <v>981</v>
      </c>
      <c r="G1792" s="9">
        <v>10</v>
      </c>
      <c r="H1792" s="9">
        <f>G1792*80%</f>
        <v>8</v>
      </c>
      <c r="I1792" s="10">
        <v>43116</v>
      </c>
      <c r="K1792" s="25">
        <f t="shared" si="27"/>
        <v>0</v>
      </c>
    </row>
    <row r="1793" spans="1:11" x14ac:dyDescent="0.25">
      <c r="A1793" s="7" t="s">
        <v>6008</v>
      </c>
      <c r="B1793" s="7">
        <v>9788817680400</v>
      </c>
      <c r="C1793" s="8" t="s">
        <v>9</v>
      </c>
      <c r="D1793" s="8" t="s">
        <v>10</v>
      </c>
      <c r="E1793" s="8" t="s">
        <v>997</v>
      </c>
      <c r="F1793" s="8" t="s">
        <v>996</v>
      </c>
      <c r="G1793" s="9">
        <v>12</v>
      </c>
      <c r="H1793" s="9">
        <f>G1793*80%</f>
        <v>9.6000000000000014</v>
      </c>
      <c r="I1793" s="10">
        <v>36257</v>
      </c>
      <c r="K1793" s="25">
        <f t="shared" si="27"/>
        <v>0</v>
      </c>
    </row>
    <row r="1794" spans="1:11" x14ac:dyDescent="0.25">
      <c r="A1794" s="7" t="s">
        <v>6008</v>
      </c>
      <c r="B1794" s="7">
        <v>9788817680431</v>
      </c>
      <c r="C1794" s="8" t="s">
        <v>9</v>
      </c>
      <c r="D1794" s="8" t="s">
        <v>10</v>
      </c>
      <c r="E1794" s="8" t="s">
        <v>997</v>
      </c>
      <c r="F1794" s="8" t="s">
        <v>998</v>
      </c>
      <c r="G1794" s="9">
        <v>11</v>
      </c>
      <c r="H1794" s="9">
        <f>G1794*80%</f>
        <v>8.8000000000000007</v>
      </c>
      <c r="I1794" s="10">
        <v>36257</v>
      </c>
      <c r="K1794" s="25">
        <f t="shared" si="27"/>
        <v>0</v>
      </c>
    </row>
    <row r="1795" spans="1:11" x14ac:dyDescent="0.25">
      <c r="A1795" s="7" t="s">
        <v>6008</v>
      </c>
      <c r="B1795" s="7">
        <v>9788817680592</v>
      </c>
      <c r="C1795" s="8" t="s">
        <v>9</v>
      </c>
      <c r="D1795" s="8" t="s">
        <v>10</v>
      </c>
      <c r="E1795" s="8" t="s">
        <v>997</v>
      </c>
      <c r="F1795" s="8" t="s">
        <v>999</v>
      </c>
      <c r="G1795" s="9">
        <v>11</v>
      </c>
      <c r="H1795" s="9">
        <f>G1795*80%</f>
        <v>8.8000000000000007</v>
      </c>
      <c r="I1795" s="10">
        <v>36593</v>
      </c>
      <c r="K1795" s="25">
        <f t="shared" si="27"/>
        <v>0</v>
      </c>
    </row>
    <row r="1796" spans="1:11" x14ac:dyDescent="0.25">
      <c r="A1796" s="7" t="s">
        <v>6008</v>
      </c>
      <c r="B1796" s="7">
        <v>9788817128674</v>
      </c>
      <c r="C1796" s="8" t="s">
        <v>9</v>
      </c>
      <c r="D1796" s="8" t="s">
        <v>10</v>
      </c>
      <c r="E1796" s="8" t="s">
        <v>997</v>
      </c>
      <c r="F1796" s="8" t="s">
        <v>1007</v>
      </c>
      <c r="G1796" s="9">
        <v>12</v>
      </c>
      <c r="H1796" s="9">
        <f>G1796*80%</f>
        <v>9.6000000000000014</v>
      </c>
      <c r="I1796" s="10">
        <v>37391</v>
      </c>
      <c r="K1796" s="25">
        <f t="shared" ref="K1796:K1859" si="28">J1796*H1796</f>
        <v>0</v>
      </c>
    </row>
    <row r="1797" spans="1:11" x14ac:dyDescent="0.25">
      <c r="A1797" s="7" t="s">
        <v>6008</v>
      </c>
      <c r="B1797" s="7">
        <v>9788817100656</v>
      </c>
      <c r="C1797" s="8" t="s">
        <v>9</v>
      </c>
      <c r="D1797" s="8" t="s">
        <v>10</v>
      </c>
      <c r="E1797" s="8" t="s">
        <v>997</v>
      </c>
      <c r="F1797" s="8" t="s">
        <v>1005</v>
      </c>
      <c r="G1797" s="9">
        <v>11</v>
      </c>
      <c r="H1797" s="9">
        <f>G1797*80%</f>
        <v>8.8000000000000007</v>
      </c>
      <c r="I1797" s="10">
        <v>37706</v>
      </c>
      <c r="K1797" s="25">
        <f t="shared" si="28"/>
        <v>0</v>
      </c>
    </row>
    <row r="1798" spans="1:11" x14ac:dyDescent="0.25">
      <c r="A1798" s="7" t="s">
        <v>6008</v>
      </c>
      <c r="B1798" s="7">
        <v>9788817061827</v>
      </c>
      <c r="C1798" s="8" t="s">
        <v>9</v>
      </c>
      <c r="D1798" s="8" t="s">
        <v>10</v>
      </c>
      <c r="E1798" s="8" t="s">
        <v>997</v>
      </c>
      <c r="F1798" s="8" t="s">
        <v>1000</v>
      </c>
      <c r="G1798" s="9">
        <v>12</v>
      </c>
      <c r="H1798" s="9">
        <f>G1798*80%</f>
        <v>9.6000000000000014</v>
      </c>
      <c r="I1798" s="10">
        <v>41220</v>
      </c>
      <c r="K1798" s="25">
        <f t="shared" si="28"/>
        <v>0</v>
      </c>
    </row>
    <row r="1799" spans="1:11" x14ac:dyDescent="0.25">
      <c r="A1799" s="7" t="s">
        <v>6008</v>
      </c>
      <c r="B1799" s="7">
        <v>9788817149266</v>
      </c>
      <c r="C1799" s="8" t="s">
        <v>9</v>
      </c>
      <c r="D1799" s="8" t="s">
        <v>10</v>
      </c>
      <c r="E1799" s="8" t="s">
        <v>1033</v>
      </c>
      <c r="F1799" s="8" t="s">
        <v>1038</v>
      </c>
      <c r="G1799" s="9">
        <v>12</v>
      </c>
      <c r="H1799" s="9">
        <f>G1799*80%</f>
        <v>9.6000000000000014</v>
      </c>
      <c r="I1799" s="10">
        <v>44068</v>
      </c>
      <c r="K1799" s="25">
        <f t="shared" si="28"/>
        <v>0</v>
      </c>
    </row>
    <row r="1800" spans="1:11" x14ac:dyDescent="0.25">
      <c r="A1800" s="7" t="s">
        <v>6008</v>
      </c>
      <c r="B1800" s="7">
        <v>9788817149259</v>
      </c>
      <c r="C1800" s="8" t="s">
        <v>9</v>
      </c>
      <c r="D1800" s="8" t="s">
        <v>10</v>
      </c>
      <c r="E1800" s="8" t="s">
        <v>1033</v>
      </c>
      <c r="F1800" s="8" t="s">
        <v>1039</v>
      </c>
      <c r="G1800" s="9">
        <v>12</v>
      </c>
      <c r="H1800" s="9">
        <f>G1800*80%</f>
        <v>9.6000000000000014</v>
      </c>
      <c r="I1800" s="10">
        <v>44068</v>
      </c>
      <c r="K1800" s="25">
        <f t="shared" si="28"/>
        <v>0</v>
      </c>
    </row>
    <row r="1801" spans="1:11" x14ac:dyDescent="0.25">
      <c r="A1801" s="7" t="s">
        <v>6008</v>
      </c>
      <c r="B1801" s="7">
        <v>9788817154741</v>
      </c>
      <c r="C1801" s="8" t="s">
        <v>9</v>
      </c>
      <c r="D1801" s="8" t="s">
        <v>10</v>
      </c>
      <c r="E1801" s="8" t="s">
        <v>1071</v>
      </c>
      <c r="F1801" s="8" t="s">
        <v>1070</v>
      </c>
      <c r="G1801" s="9">
        <v>12</v>
      </c>
      <c r="H1801" s="9">
        <f>G1801*80%</f>
        <v>9.6000000000000014</v>
      </c>
      <c r="I1801" s="10">
        <v>44243</v>
      </c>
      <c r="K1801" s="25">
        <f t="shared" si="28"/>
        <v>0</v>
      </c>
    </row>
    <row r="1802" spans="1:11" x14ac:dyDescent="0.25">
      <c r="A1802" s="7" t="s">
        <v>6008</v>
      </c>
      <c r="B1802" s="7">
        <v>9788817161138</v>
      </c>
      <c r="C1802" s="8" t="s">
        <v>9</v>
      </c>
      <c r="D1802" s="8" t="s">
        <v>10</v>
      </c>
      <c r="E1802" s="8" t="s">
        <v>1071</v>
      </c>
      <c r="F1802" s="8" t="s">
        <v>1072</v>
      </c>
      <c r="G1802" s="9">
        <v>11</v>
      </c>
      <c r="H1802" s="9">
        <f>G1802*80%</f>
        <v>8.8000000000000007</v>
      </c>
      <c r="I1802" s="10">
        <v>44607</v>
      </c>
      <c r="K1802" s="25">
        <f t="shared" si="28"/>
        <v>0</v>
      </c>
    </row>
    <row r="1803" spans="1:11" x14ac:dyDescent="0.25">
      <c r="A1803" s="7" t="s">
        <v>6008</v>
      </c>
      <c r="B1803" s="7">
        <v>9788817063982</v>
      </c>
      <c r="C1803" s="8" t="s">
        <v>9</v>
      </c>
      <c r="D1803" s="8" t="s">
        <v>10</v>
      </c>
      <c r="E1803" s="8" t="s">
        <v>1086</v>
      </c>
      <c r="F1803" s="8" t="s">
        <v>1087</v>
      </c>
      <c r="G1803" s="9">
        <v>12</v>
      </c>
      <c r="H1803" s="9">
        <f>G1803*80%</f>
        <v>9.6000000000000014</v>
      </c>
      <c r="I1803" s="10">
        <v>41278</v>
      </c>
      <c r="K1803" s="25">
        <f t="shared" si="28"/>
        <v>0</v>
      </c>
    </row>
    <row r="1804" spans="1:11" x14ac:dyDescent="0.25">
      <c r="A1804" s="7" t="s">
        <v>6008</v>
      </c>
      <c r="B1804" s="7">
        <v>9788817094931</v>
      </c>
      <c r="C1804" s="8" t="s">
        <v>9</v>
      </c>
      <c r="D1804" s="8" t="s">
        <v>10</v>
      </c>
      <c r="E1804" s="8" t="s">
        <v>1086</v>
      </c>
      <c r="F1804" s="8" t="s">
        <v>1085</v>
      </c>
      <c r="G1804" s="9">
        <v>13</v>
      </c>
      <c r="H1804" s="9">
        <f>G1804*80%</f>
        <v>10.4</v>
      </c>
      <c r="I1804" s="10">
        <v>42978</v>
      </c>
      <c r="K1804" s="25">
        <f t="shared" si="28"/>
        <v>0</v>
      </c>
    </row>
    <row r="1805" spans="1:11" x14ac:dyDescent="0.25">
      <c r="A1805" s="7" t="s">
        <v>6008</v>
      </c>
      <c r="B1805" s="7">
        <v>9788817023689</v>
      </c>
      <c r="C1805" s="8" t="s">
        <v>9</v>
      </c>
      <c r="D1805" s="8" t="s">
        <v>10</v>
      </c>
      <c r="E1805" s="8" t="s">
        <v>1090</v>
      </c>
      <c r="F1805" s="8" t="s">
        <v>1089</v>
      </c>
      <c r="G1805" s="9">
        <v>12</v>
      </c>
      <c r="H1805" s="9">
        <f>G1805*80%</f>
        <v>9.6000000000000014</v>
      </c>
      <c r="I1805" s="10">
        <v>39610</v>
      </c>
      <c r="K1805" s="25">
        <f t="shared" si="28"/>
        <v>0</v>
      </c>
    </row>
    <row r="1806" spans="1:11" x14ac:dyDescent="0.25">
      <c r="A1806" s="7" t="s">
        <v>6008</v>
      </c>
      <c r="B1806" s="7">
        <v>9788817092791</v>
      </c>
      <c r="C1806" s="8" t="s">
        <v>9</v>
      </c>
      <c r="D1806" s="8" t="s">
        <v>10</v>
      </c>
      <c r="E1806" s="8" t="s">
        <v>1129</v>
      </c>
      <c r="F1806" s="8" t="s">
        <v>1128</v>
      </c>
      <c r="G1806" s="9">
        <v>12</v>
      </c>
      <c r="H1806" s="9">
        <f>G1806*80%</f>
        <v>9.6000000000000014</v>
      </c>
      <c r="I1806" s="10">
        <v>42768</v>
      </c>
      <c r="K1806" s="25">
        <f t="shared" si="28"/>
        <v>0</v>
      </c>
    </row>
    <row r="1807" spans="1:11" x14ac:dyDescent="0.25">
      <c r="A1807" s="7" t="s">
        <v>6008</v>
      </c>
      <c r="B1807" s="7">
        <v>9788817102711</v>
      </c>
      <c r="C1807" s="8" t="s">
        <v>9</v>
      </c>
      <c r="D1807" s="8" t="s">
        <v>10</v>
      </c>
      <c r="E1807" s="8" t="s">
        <v>1129</v>
      </c>
      <c r="F1807" s="8" t="s">
        <v>1135</v>
      </c>
      <c r="G1807" s="9">
        <v>13</v>
      </c>
      <c r="H1807" s="9">
        <f>G1807*80%</f>
        <v>10.4</v>
      </c>
      <c r="I1807" s="10">
        <v>43235</v>
      </c>
      <c r="K1807" s="25">
        <f t="shared" si="28"/>
        <v>0</v>
      </c>
    </row>
    <row r="1808" spans="1:11" x14ac:dyDescent="0.25">
      <c r="A1808" s="7" t="s">
        <v>6008</v>
      </c>
      <c r="B1808" s="7">
        <v>9788817102704</v>
      </c>
      <c r="C1808" s="8" t="s">
        <v>9</v>
      </c>
      <c r="D1808" s="8" t="s">
        <v>10</v>
      </c>
      <c r="E1808" s="8" t="s">
        <v>1129</v>
      </c>
      <c r="F1808" s="8" t="s">
        <v>1137</v>
      </c>
      <c r="G1808" s="9">
        <v>13</v>
      </c>
      <c r="H1808" s="9">
        <f>G1808*80%</f>
        <v>10.4</v>
      </c>
      <c r="I1808" s="10">
        <v>43235</v>
      </c>
      <c r="K1808" s="25">
        <f t="shared" si="28"/>
        <v>0</v>
      </c>
    </row>
    <row r="1809" spans="1:11" x14ac:dyDescent="0.25">
      <c r="A1809" s="7" t="s">
        <v>6008</v>
      </c>
      <c r="B1809" s="7">
        <v>9788817104388</v>
      </c>
      <c r="C1809" s="8" t="s">
        <v>9</v>
      </c>
      <c r="D1809" s="8" t="s">
        <v>10</v>
      </c>
      <c r="E1809" s="8" t="s">
        <v>1129</v>
      </c>
      <c r="F1809" s="8" t="s">
        <v>1131</v>
      </c>
      <c r="G1809" s="9">
        <v>13</v>
      </c>
      <c r="H1809" s="9">
        <f>G1809*80%</f>
        <v>10.4</v>
      </c>
      <c r="I1809" s="10">
        <v>43389</v>
      </c>
      <c r="K1809" s="25">
        <f t="shared" si="28"/>
        <v>0</v>
      </c>
    </row>
    <row r="1810" spans="1:11" x14ac:dyDescent="0.25">
      <c r="A1810" s="7" t="s">
        <v>6008</v>
      </c>
      <c r="B1810" s="7">
        <v>9788817104395</v>
      </c>
      <c r="C1810" s="8" t="s">
        <v>9</v>
      </c>
      <c r="D1810" s="8" t="s">
        <v>10</v>
      </c>
      <c r="E1810" s="8" t="s">
        <v>1129</v>
      </c>
      <c r="F1810" s="8" t="s">
        <v>1136</v>
      </c>
      <c r="G1810" s="9">
        <v>13</v>
      </c>
      <c r="H1810" s="9">
        <f>G1810*80%</f>
        <v>10.4</v>
      </c>
      <c r="I1810" s="10">
        <v>43389</v>
      </c>
      <c r="K1810" s="25">
        <f t="shared" si="28"/>
        <v>0</v>
      </c>
    </row>
    <row r="1811" spans="1:11" x14ac:dyDescent="0.25">
      <c r="A1811" s="7" t="s">
        <v>6008</v>
      </c>
      <c r="B1811" s="7">
        <v>9788817112321</v>
      </c>
      <c r="C1811" s="8" t="s">
        <v>9</v>
      </c>
      <c r="D1811" s="8" t="s">
        <v>10</v>
      </c>
      <c r="E1811" s="8" t="s">
        <v>1129</v>
      </c>
      <c r="F1811" s="8" t="s">
        <v>1132</v>
      </c>
      <c r="G1811" s="9">
        <v>12</v>
      </c>
      <c r="H1811" s="9">
        <f>G1811*80%</f>
        <v>9.6000000000000014</v>
      </c>
      <c r="I1811" s="10">
        <v>43585</v>
      </c>
      <c r="K1811" s="25">
        <f t="shared" si="28"/>
        <v>0</v>
      </c>
    </row>
    <row r="1812" spans="1:11" x14ac:dyDescent="0.25">
      <c r="A1812" s="7" t="s">
        <v>6008</v>
      </c>
      <c r="B1812" s="7">
        <v>9788817112338</v>
      </c>
      <c r="C1812" s="8" t="s">
        <v>9</v>
      </c>
      <c r="D1812" s="8" t="s">
        <v>10</v>
      </c>
      <c r="E1812" s="8" t="s">
        <v>1129</v>
      </c>
      <c r="F1812" s="8" t="s">
        <v>1133</v>
      </c>
      <c r="G1812" s="9">
        <v>11</v>
      </c>
      <c r="H1812" s="9">
        <f>G1812*80%</f>
        <v>8.8000000000000007</v>
      </c>
      <c r="I1812" s="10">
        <v>43585</v>
      </c>
      <c r="K1812" s="25">
        <f t="shared" si="28"/>
        <v>0</v>
      </c>
    </row>
    <row r="1813" spans="1:11" x14ac:dyDescent="0.25">
      <c r="A1813" s="7" t="s">
        <v>6008</v>
      </c>
      <c r="B1813" s="7">
        <v>9788817119795</v>
      </c>
      <c r="C1813" s="8" t="s">
        <v>9</v>
      </c>
      <c r="D1813" s="8" t="s">
        <v>10</v>
      </c>
      <c r="E1813" s="8" t="s">
        <v>1129</v>
      </c>
      <c r="F1813" s="8" t="s">
        <v>1134</v>
      </c>
      <c r="G1813" s="9">
        <v>13</v>
      </c>
      <c r="H1813" s="9">
        <f>G1813*80%</f>
        <v>10.4</v>
      </c>
      <c r="I1813" s="10">
        <v>43641</v>
      </c>
      <c r="K1813" s="25">
        <f t="shared" si="28"/>
        <v>0</v>
      </c>
    </row>
    <row r="1814" spans="1:11" x14ac:dyDescent="0.25">
      <c r="A1814" s="7" t="s">
        <v>6008</v>
      </c>
      <c r="B1814" s="7">
        <v>9788817144735</v>
      </c>
      <c r="C1814" s="8" t="s">
        <v>9</v>
      </c>
      <c r="D1814" s="8" t="s">
        <v>10</v>
      </c>
      <c r="E1814" s="8" t="s">
        <v>1129</v>
      </c>
      <c r="F1814" s="8" t="s">
        <v>1138</v>
      </c>
      <c r="G1814" s="9">
        <v>12</v>
      </c>
      <c r="H1814" s="9">
        <f>G1814*80%</f>
        <v>9.6000000000000014</v>
      </c>
      <c r="I1814" s="10">
        <v>43878</v>
      </c>
      <c r="K1814" s="25">
        <f t="shared" si="28"/>
        <v>0</v>
      </c>
    </row>
    <row r="1815" spans="1:11" x14ac:dyDescent="0.25">
      <c r="A1815" s="7" t="s">
        <v>6008</v>
      </c>
      <c r="B1815" s="7">
        <v>9788817162753</v>
      </c>
      <c r="C1815" s="8" t="s">
        <v>9</v>
      </c>
      <c r="D1815" s="8" t="s">
        <v>10</v>
      </c>
      <c r="E1815" s="8" t="s">
        <v>1129</v>
      </c>
      <c r="F1815" s="8" t="s">
        <v>1130</v>
      </c>
      <c r="G1815" s="9">
        <v>12</v>
      </c>
      <c r="H1815" s="9">
        <f>G1815*80%</f>
        <v>9.6000000000000014</v>
      </c>
      <c r="I1815" s="10">
        <v>44698</v>
      </c>
      <c r="K1815" s="25">
        <f t="shared" si="28"/>
        <v>0</v>
      </c>
    </row>
    <row r="1816" spans="1:11" x14ac:dyDescent="0.25">
      <c r="A1816" s="7" t="s">
        <v>6008</v>
      </c>
      <c r="B1816" s="7">
        <v>9788817048415</v>
      </c>
      <c r="C1816" s="8" t="s">
        <v>9</v>
      </c>
      <c r="D1816" s="8" t="s">
        <v>10</v>
      </c>
      <c r="E1816" s="8" t="s">
        <v>1244</v>
      </c>
      <c r="F1816" s="8" t="s">
        <v>1246</v>
      </c>
      <c r="G1816" s="9">
        <v>9.9</v>
      </c>
      <c r="H1816" s="9">
        <f>G1816*80%</f>
        <v>7.9200000000000008</v>
      </c>
      <c r="I1816" s="10">
        <v>40674</v>
      </c>
      <c r="K1816" s="25">
        <f t="shared" si="28"/>
        <v>0</v>
      </c>
    </row>
    <row r="1817" spans="1:11" x14ac:dyDescent="0.25">
      <c r="A1817" s="7" t="s">
        <v>6008</v>
      </c>
      <c r="B1817" s="7">
        <v>9788817076838</v>
      </c>
      <c r="C1817" s="8" t="s">
        <v>9</v>
      </c>
      <c r="D1817" s="8" t="s">
        <v>10</v>
      </c>
      <c r="E1817" s="8" t="s">
        <v>1244</v>
      </c>
      <c r="F1817" s="8" t="s">
        <v>1245</v>
      </c>
      <c r="G1817" s="9">
        <v>12</v>
      </c>
      <c r="H1817" s="9">
        <f>G1817*80%</f>
        <v>9.6000000000000014</v>
      </c>
      <c r="I1817" s="10">
        <v>41899</v>
      </c>
      <c r="K1817" s="25">
        <f t="shared" si="28"/>
        <v>0</v>
      </c>
    </row>
    <row r="1818" spans="1:11" x14ac:dyDescent="0.25">
      <c r="A1818" s="7" t="s">
        <v>6008</v>
      </c>
      <c r="B1818" s="7">
        <v>9788817092821</v>
      </c>
      <c r="C1818" s="8" t="s">
        <v>9</v>
      </c>
      <c r="D1818" s="8" t="s">
        <v>10</v>
      </c>
      <c r="E1818" s="8" t="s">
        <v>1244</v>
      </c>
      <c r="F1818" s="8" t="s">
        <v>1247</v>
      </c>
      <c r="G1818" s="9">
        <v>12</v>
      </c>
      <c r="H1818" s="9">
        <f>G1818*80%</f>
        <v>9.6000000000000014</v>
      </c>
      <c r="I1818" s="10">
        <v>42824</v>
      </c>
      <c r="K1818" s="25">
        <f t="shared" si="28"/>
        <v>0</v>
      </c>
    </row>
    <row r="1819" spans="1:11" x14ac:dyDescent="0.25">
      <c r="A1819" s="7" t="s">
        <v>6008</v>
      </c>
      <c r="B1819" s="7">
        <v>9788817113878</v>
      </c>
      <c r="C1819" s="8" t="s">
        <v>9</v>
      </c>
      <c r="D1819" s="8" t="s">
        <v>10</v>
      </c>
      <c r="E1819" s="8" t="s">
        <v>1287</v>
      </c>
      <c r="F1819" s="8" t="s">
        <v>1286</v>
      </c>
      <c r="G1819" s="9">
        <v>12</v>
      </c>
      <c r="H1819" s="9">
        <f>G1819*80%</f>
        <v>9.6000000000000014</v>
      </c>
      <c r="I1819" s="10">
        <v>33268</v>
      </c>
      <c r="K1819" s="25">
        <f t="shared" si="28"/>
        <v>0</v>
      </c>
    </row>
    <row r="1820" spans="1:11" x14ac:dyDescent="0.25">
      <c r="A1820" s="7" t="s">
        <v>6008</v>
      </c>
      <c r="B1820" s="7">
        <v>9788817114103</v>
      </c>
      <c r="C1820" s="8" t="s">
        <v>9</v>
      </c>
      <c r="D1820" s="8" t="s">
        <v>10</v>
      </c>
      <c r="E1820" s="8" t="s">
        <v>1287</v>
      </c>
      <c r="F1820" s="8" t="s">
        <v>1297</v>
      </c>
      <c r="G1820" s="9">
        <v>12</v>
      </c>
      <c r="H1820" s="9">
        <f>G1820*80%</f>
        <v>9.6000000000000014</v>
      </c>
      <c r="I1820" s="10">
        <v>33653</v>
      </c>
      <c r="K1820" s="25">
        <f t="shared" si="28"/>
        <v>0</v>
      </c>
    </row>
    <row r="1821" spans="1:11" x14ac:dyDescent="0.25">
      <c r="A1821" s="7" t="s">
        <v>6008</v>
      </c>
      <c r="B1821" s="7">
        <v>9788817114684</v>
      </c>
      <c r="C1821" s="8" t="s">
        <v>9</v>
      </c>
      <c r="D1821" s="8" t="s">
        <v>10</v>
      </c>
      <c r="E1821" s="8" t="s">
        <v>1287</v>
      </c>
      <c r="F1821" s="8" t="s">
        <v>1304</v>
      </c>
      <c r="G1821" s="9">
        <v>15</v>
      </c>
      <c r="H1821" s="9">
        <f>G1821*80%</f>
        <v>12</v>
      </c>
      <c r="I1821" s="10">
        <v>34654</v>
      </c>
      <c r="K1821" s="25">
        <f t="shared" si="28"/>
        <v>0</v>
      </c>
    </row>
    <row r="1822" spans="1:11" x14ac:dyDescent="0.25">
      <c r="A1822" s="7" t="s">
        <v>6008</v>
      </c>
      <c r="B1822" s="7">
        <v>9788817114318</v>
      </c>
      <c r="C1822" s="8" t="s">
        <v>9</v>
      </c>
      <c r="D1822" s="8" t="s">
        <v>10</v>
      </c>
      <c r="E1822" s="8" t="s">
        <v>1287</v>
      </c>
      <c r="F1822" s="8" t="s">
        <v>1305</v>
      </c>
      <c r="G1822" s="9">
        <v>14</v>
      </c>
      <c r="H1822" s="9">
        <f>G1822*80%</f>
        <v>11.200000000000001</v>
      </c>
      <c r="I1822" s="10">
        <v>34673</v>
      </c>
      <c r="K1822" s="25">
        <f t="shared" si="28"/>
        <v>0</v>
      </c>
    </row>
    <row r="1823" spans="1:11" x14ac:dyDescent="0.25">
      <c r="A1823" s="7" t="s">
        <v>6008</v>
      </c>
      <c r="B1823" s="7">
        <v>9788817114981</v>
      </c>
      <c r="C1823" s="8" t="s">
        <v>9</v>
      </c>
      <c r="D1823" s="8" t="s">
        <v>10</v>
      </c>
      <c r="E1823" s="8" t="s">
        <v>1287</v>
      </c>
      <c r="F1823" s="8" t="s">
        <v>1293</v>
      </c>
      <c r="G1823" s="9">
        <v>15</v>
      </c>
      <c r="H1823" s="9">
        <f>G1823*80%</f>
        <v>12</v>
      </c>
      <c r="I1823" s="10">
        <v>35179</v>
      </c>
      <c r="K1823" s="25">
        <f t="shared" si="28"/>
        <v>0</v>
      </c>
    </row>
    <row r="1824" spans="1:11" x14ac:dyDescent="0.25">
      <c r="A1824" s="7" t="s">
        <v>6008</v>
      </c>
      <c r="B1824" s="7">
        <v>9788817204262</v>
      </c>
      <c r="C1824" s="8" t="s">
        <v>9</v>
      </c>
      <c r="D1824" s="8" t="s">
        <v>10</v>
      </c>
      <c r="E1824" s="8" t="s">
        <v>1287</v>
      </c>
      <c r="F1824" s="8" t="s">
        <v>1308</v>
      </c>
      <c r="G1824" s="9">
        <v>15</v>
      </c>
      <c r="H1824" s="9">
        <f>G1824*80%</f>
        <v>12</v>
      </c>
      <c r="I1824" s="10">
        <v>36404</v>
      </c>
      <c r="K1824" s="25">
        <f t="shared" si="28"/>
        <v>0</v>
      </c>
    </row>
    <row r="1825" spans="1:11" x14ac:dyDescent="0.25">
      <c r="A1825" s="7" t="s">
        <v>6008</v>
      </c>
      <c r="B1825" s="7">
        <v>9788817865654</v>
      </c>
      <c r="C1825" s="8" t="s">
        <v>9</v>
      </c>
      <c r="D1825" s="8" t="s">
        <v>10</v>
      </c>
      <c r="E1825" s="8" t="s">
        <v>1287</v>
      </c>
      <c r="F1825" s="8" t="s">
        <v>1310</v>
      </c>
      <c r="G1825" s="9">
        <v>12</v>
      </c>
      <c r="H1825" s="9">
        <f>G1825*80%</f>
        <v>9.6000000000000014</v>
      </c>
      <c r="I1825" s="10">
        <v>36768</v>
      </c>
      <c r="K1825" s="25">
        <f t="shared" si="28"/>
        <v>0</v>
      </c>
    </row>
    <row r="1826" spans="1:11" x14ac:dyDescent="0.25">
      <c r="A1826" s="7" t="s">
        <v>6008</v>
      </c>
      <c r="B1826" s="7">
        <v>9788817126212</v>
      </c>
      <c r="C1826" s="8" t="s">
        <v>9</v>
      </c>
      <c r="D1826" s="8" t="s">
        <v>10</v>
      </c>
      <c r="E1826" s="8" t="s">
        <v>1287</v>
      </c>
      <c r="F1826" s="8" t="s">
        <v>1306</v>
      </c>
      <c r="G1826" s="9">
        <v>8</v>
      </c>
      <c r="H1826" s="9">
        <f>G1826*80%</f>
        <v>6.4</v>
      </c>
      <c r="I1826" s="10">
        <v>37054</v>
      </c>
      <c r="K1826" s="25">
        <f t="shared" si="28"/>
        <v>0</v>
      </c>
    </row>
    <row r="1827" spans="1:11" x14ac:dyDescent="0.25">
      <c r="A1827" s="7" t="s">
        <v>6008</v>
      </c>
      <c r="B1827" s="7">
        <v>9788817128179</v>
      </c>
      <c r="C1827" s="8" t="s">
        <v>9</v>
      </c>
      <c r="D1827" s="8" t="s">
        <v>10</v>
      </c>
      <c r="E1827" s="8" t="s">
        <v>1287</v>
      </c>
      <c r="F1827" s="8" t="s">
        <v>1309</v>
      </c>
      <c r="G1827" s="9">
        <v>8</v>
      </c>
      <c r="H1827" s="9">
        <f>G1827*80%</f>
        <v>6.4</v>
      </c>
      <c r="I1827" s="10">
        <v>37265</v>
      </c>
      <c r="K1827" s="25">
        <f t="shared" si="28"/>
        <v>0</v>
      </c>
    </row>
    <row r="1828" spans="1:11" x14ac:dyDescent="0.25">
      <c r="A1828" s="7" t="s">
        <v>6008</v>
      </c>
      <c r="B1828" s="7">
        <v>9788817129459</v>
      </c>
      <c r="C1828" s="8" t="s">
        <v>9</v>
      </c>
      <c r="D1828" s="8" t="s">
        <v>10</v>
      </c>
      <c r="E1828" s="8" t="s">
        <v>1287</v>
      </c>
      <c r="F1828" s="8" t="s">
        <v>1300</v>
      </c>
      <c r="G1828" s="9">
        <v>14</v>
      </c>
      <c r="H1828" s="9">
        <f>G1828*80%</f>
        <v>11.200000000000001</v>
      </c>
      <c r="I1828" s="10">
        <v>37440</v>
      </c>
      <c r="K1828" s="25">
        <f t="shared" si="28"/>
        <v>0</v>
      </c>
    </row>
    <row r="1829" spans="1:11" x14ac:dyDescent="0.25">
      <c r="A1829" s="7" t="s">
        <v>6008</v>
      </c>
      <c r="B1829" s="7">
        <v>9788817108140</v>
      </c>
      <c r="C1829" s="8" t="s">
        <v>9</v>
      </c>
      <c r="D1829" s="8" t="s">
        <v>10</v>
      </c>
      <c r="E1829" s="8" t="s">
        <v>1287</v>
      </c>
      <c r="F1829" s="8" t="s">
        <v>1303</v>
      </c>
      <c r="G1829" s="9">
        <v>12</v>
      </c>
      <c r="H1829" s="9">
        <f>G1829*80%</f>
        <v>9.6000000000000014</v>
      </c>
      <c r="I1829" s="10">
        <v>37902</v>
      </c>
      <c r="K1829" s="25">
        <f t="shared" si="28"/>
        <v>0</v>
      </c>
    </row>
    <row r="1830" spans="1:11" x14ac:dyDescent="0.25">
      <c r="A1830" s="7" t="s">
        <v>6008</v>
      </c>
      <c r="B1830" s="7">
        <v>9788817003520</v>
      </c>
      <c r="C1830" s="8" t="s">
        <v>9</v>
      </c>
      <c r="D1830" s="8" t="s">
        <v>10</v>
      </c>
      <c r="E1830" s="8" t="s">
        <v>1287</v>
      </c>
      <c r="F1830" s="8" t="s">
        <v>1296</v>
      </c>
      <c r="G1830" s="9">
        <v>11</v>
      </c>
      <c r="H1830" s="9">
        <f>G1830*80%</f>
        <v>8.8000000000000007</v>
      </c>
      <c r="I1830" s="10">
        <v>38259</v>
      </c>
      <c r="K1830" s="25">
        <f t="shared" si="28"/>
        <v>0</v>
      </c>
    </row>
    <row r="1831" spans="1:11" x14ac:dyDescent="0.25">
      <c r="A1831" s="7" t="s">
        <v>6008</v>
      </c>
      <c r="B1831" s="7">
        <v>9788817022439</v>
      </c>
      <c r="C1831" s="8" t="s">
        <v>9</v>
      </c>
      <c r="D1831" s="8" t="s">
        <v>10</v>
      </c>
      <c r="E1831" s="8" t="s">
        <v>1287</v>
      </c>
      <c r="F1831" s="8" t="s">
        <v>1298</v>
      </c>
      <c r="G1831" s="9">
        <v>11</v>
      </c>
      <c r="H1831" s="9">
        <f>G1831*80%</f>
        <v>8.8000000000000007</v>
      </c>
      <c r="I1831" s="10">
        <v>39512</v>
      </c>
      <c r="K1831" s="25">
        <f t="shared" si="28"/>
        <v>0</v>
      </c>
    </row>
    <row r="1832" spans="1:11" x14ac:dyDescent="0.25">
      <c r="A1832" s="7" t="s">
        <v>6008</v>
      </c>
      <c r="B1832" s="7">
        <v>9788817026260</v>
      </c>
      <c r="C1832" s="8" t="s">
        <v>9</v>
      </c>
      <c r="D1832" s="8" t="s">
        <v>10</v>
      </c>
      <c r="E1832" s="8" t="s">
        <v>1287</v>
      </c>
      <c r="F1832" s="8" t="s">
        <v>1294</v>
      </c>
      <c r="G1832" s="9">
        <v>10.9</v>
      </c>
      <c r="H1832" s="9">
        <f>G1832*80%</f>
        <v>8.7200000000000006</v>
      </c>
      <c r="I1832" s="10">
        <v>39764</v>
      </c>
      <c r="K1832" s="25">
        <f t="shared" si="28"/>
        <v>0</v>
      </c>
    </row>
    <row r="1833" spans="1:11" x14ac:dyDescent="0.25">
      <c r="A1833" s="7" t="s">
        <v>6008</v>
      </c>
      <c r="B1833" s="7">
        <v>9788817049948</v>
      </c>
      <c r="C1833" s="8" t="s">
        <v>9</v>
      </c>
      <c r="D1833" s="8" t="s">
        <v>10</v>
      </c>
      <c r="E1833" s="8" t="s">
        <v>1287</v>
      </c>
      <c r="F1833" s="8" t="s">
        <v>1302</v>
      </c>
      <c r="G1833" s="9">
        <v>10.9</v>
      </c>
      <c r="H1833" s="9">
        <f>G1833*80%</f>
        <v>8.7200000000000006</v>
      </c>
      <c r="I1833" s="10">
        <v>40681</v>
      </c>
      <c r="K1833" s="25">
        <f t="shared" si="28"/>
        <v>0</v>
      </c>
    </row>
    <row r="1834" spans="1:11" x14ac:dyDescent="0.25">
      <c r="A1834" s="7" t="s">
        <v>6008</v>
      </c>
      <c r="B1834" s="7">
        <v>9788817050845</v>
      </c>
      <c r="C1834" s="8" t="s">
        <v>9</v>
      </c>
      <c r="D1834" s="8" t="s">
        <v>10</v>
      </c>
      <c r="E1834" s="8" t="s">
        <v>1287</v>
      </c>
      <c r="F1834" s="8" t="s">
        <v>1301</v>
      </c>
      <c r="G1834" s="9">
        <v>11</v>
      </c>
      <c r="H1834" s="9">
        <f>G1834*80%</f>
        <v>8.8000000000000007</v>
      </c>
      <c r="I1834" s="10">
        <v>40779</v>
      </c>
      <c r="K1834" s="25">
        <f t="shared" si="28"/>
        <v>0</v>
      </c>
    </row>
    <row r="1835" spans="1:11" x14ac:dyDescent="0.25">
      <c r="A1835" s="7" t="s">
        <v>6008</v>
      </c>
      <c r="B1835" s="7">
        <v>9788817052481</v>
      </c>
      <c r="C1835" s="8" t="s">
        <v>9</v>
      </c>
      <c r="D1835" s="8" t="s">
        <v>10</v>
      </c>
      <c r="E1835" s="8" t="s">
        <v>1287</v>
      </c>
      <c r="F1835" s="8" t="s">
        <v>1316</v>
      </c>
      <c r="G1835" s="9">
        <v>14</v>
      </c>
      <c r="H1835" s="9">
        <f>G1835*80%</f>
        <v>11.200000000000001</v>
      </c>
      <c r="I1835" s="10">
        <v>40863</v>
      </c>
      <c r="K1835" s="25">
        <f t="shared" si="28"/>
        <v>0</v>
      </c>
    </row>
    <row r="1836" spans="1:11" x14ac:dyDescent="0.25">
      <c r="A1836" s="7" t="s">
        <v>6008</v>
      </c>
      <c r="B1836" s="7">
        <v>9788817054744</v>
      </c>
      <c r="C1836" s="8" t="s">
        <v>9</v>
      </c>
      <c r="D1836" s="8" t="s">
        <v>10</v>
      </c>
      <c r="E1836" s="8" t="s">
        <v>1287</v>
      </c>
      <c r="F1836" s="8" t="s">
        <v>1314</v>
      </c>
      <c r="G1836" s="9">
        <v>11</v>
      </c>
      <c r="H1836" s="9">
        <f>G1836*80%</f>
        <v>8.8000000000000007</v>
      </c>
      <c r="I1836" s="10">
        <v>40933</v>
      </c>
      <c r="K1836" s="25">
        <f t="shared" si="28"/>
        <v>0</v>
      </c>
    </row>
    <row r="1837" spans="1:11" x14ac:dyDescent="0.25">
      <c r="A1837" s="7" t="s">
        <v>6008</v>
      </c>
      <c r="B1837" s="7">
        <v>9788817057615</v>
      </c>
      <c r="C1837" s="8" t="s">
        <v>9</v>
      </c>
      <c r="D1837" s="8" t="s">
        <v>10</v>
      </c>
      <c r="E1837" s="8" t="s">
        <v>1287</v>
      </c>
      <c r="F1837" s="8" t="s">
        <v>1295</v>
      </c>
      <c r="G1837" s="9">
        <v>10.9</v>
      </c>
      <c r="H1837" s="9">
        <f>G1837*80%</f>
        <v>8.7200000000000006</v>
      </c>
      <c r="I1837" s="10">
        <v>41073</v>
      </c>
      <c r="K1837" s="25">
        <f t="shared" si="28"/>
        <v>0</v>
      </c>
    </row>
    <row r="1838" spans="1:11" x14ac:dyDescent="0.25">
      <c r="A1838" s="7" t="s">
        <v>6008</v>
      </c>
      <c r="B1838" s="7">
        <v>9788817067935</v>
      </c>
      <c r="C1838" s="8" t="s">
        <v>9</v>
      </c>
      <c r="D1838" s="8" t="s">
        <v>10</v>
      </c>
      <c r="E1838" s="8" t="s">
        <v>1287</v>
      </c>
      <c r="F1838" s="8" t="s">
        <v>1299</v>
      </c>
      <c r="G1838" s="9">
        <v>16</v>
      </c>
      <c r="H1838" s="9">
        <f>G1838*80%</f>
        <v>12.8</v>
      </c>
      <c r="I1838" s="10">
        <v>41465</v>
      </c>
      <c r="K1838" s="25">
        <f t="shared" si="28"/>
        <v>0</v>
      </c>
    </row>
    <row r="1839" spans="1:11" x14ac:dyDescent="0.25">
      <c r="A1839" s="7" t="s">
        <v>6008</v>
      </c>
      <c r="B1839" s="7">
        <v>9788817079877</v>
      </c>
      <c r="C1839" s="8" t="s">
        <v>9</v>
      </c>
      <c r="D1839" s="8" t="s">
        <v>10</v>
      </c>
      <c r="E1839" s="8" t="s">
        <v>1287</v>
      </c>
      <c r="F1839" s="8" t="s">
        <v>1311</v>
      </c>
      <c r="G1839" s="9">
        <v>13</v>
      </c>
      <c r="H1839" s="9">
        <f>G1839*80%</f>
        <v>10.4</v>
      </c>
      <c r="I1839" s="10">
        <v>42019</v>
      </c>
      <c r="K1839" s="25">
        <f t="shared" si="28"/>
        <v>0</v>
      </c>
    </row>
    <row r="1840" spans="1:11" x14ac:dyDescent="0.25">
      <c r="A1840" s="7" t="s">
        <v>6008</v>
      </c>
      <c r="B1840" s="7">
        <v>9788817087070</v>
      </c>
      <c r="C1840" s="8" t="s">
        <v>9</v>
      </c>
      <c r="D1840" s="8" t="s">
        <v>10</v>
      </c>
      <c r="E1840" s="8" t="s">
        <v>1287</v>
      </c>
      <c r="F1840" s="8" t="s">
        <v>1291</v>
      </c>
      <c r="G1840" s="9">
        <v>11</v>
      </c>
      <c r="H1840" s="9">
        <f>G1840*80%</f>
        <v>8.8000000000000007</v>
      </c>
      <c r="I1840" s="10">
        <v>42425</v>
      </c>
      <c r="K1840" s="25">
        <f t="shared" si="28"/>
        <v>0</v>
      </c>
    </row>
    <row r="1841" spans="1:11" x14ac:dyDescent="0.25">
      <c r="A1841" s="7" t="s">
        <v>6008</v>
      </c>
      <c r="B1841" s="7">
        <v>9788817090414</v>
      </c>
      <c r="C1841" s="8" t="s">
        <v>9</v>
      </c>
      <c r="D1841" s="8" t="s">
        <v>10</v>
      </c>
      <c r="E1841" s="8" t="s">
        <v>1287</v>
      </c>
      <c r="F1841" s="8" t="s">
        <v>1315</v>
      </c>
      <c r="G1841" s="9">
        <v>12</v>
      </c>
      <c r="H1841" s="9">
        <f>G1841*80%</f>
        <v>9.6000000000000014</v>
      </c>
      <c r="I1841" s="10">
        <v>42656</v>
      </c>
      <c r="K1841" s="25">
        <f t="shared" si="28"/>
        <v>0</v>
      </c>
    </row>
    <row r="1842" spans="1:11" x14ac:dyDescent="0.25">
      <c r="A1842" s="7" t="s">
        <v>6008</v>
      </c>
      <c r="B1842" s="7">
        <v>9788817096690</v>
      </c>
      <c r="C1842" s="8" t="s">
        <v>9</v>
      </c>
      <c r="D1842" s="8" t="s">
        <v>10</v>
      </c>
      <c r="E1842" s="8" t="s">
        <v>1287</v>
      </c>
      <c r="F1842" s="8" t="s">
        <v>1290</v>
      </c>
      <c r="G1842" s="9">
        <v>14.5</v>
      </c>
      <c r="H1842" s="9">
        <f>G1842*80%</f>
        <v>11.600000000000001</v>
      </c>
      <c r="I1842" s="10">
        <v>42985</v>
      </c>
      <c r="K1842" s="25">
        <f t="shared" si="28"/>
        <v>0</v>
      </c>
    </row>
    <row r="1843" spans="1:11" x14ac:dyDescent="0.25">
      <c r="A1843" s="7" t="s">
        <v>6008</v>
      </c>
      <c r="B1843" s="7">
        <v>9788817108706</v>
      </c>
      <c r="C1843" s="8" t="s">
        <v>9</v>
      </c>
      <c r="D1843" s="8" t="s">
        <v>10</v>
      </c>
      <c r="E1843" s="8" t="s">
        <v>1287</v>
      </c>
      <c r="F1843" s="8" t="s">
        <v>1288</v>
      </c>
      <c r="G1843" s="9">
        <v>14</v>
      </c>
      <c r="H1843" s="9">
        <f>G1843*80%</f>
        <v>11.200000000000001</v>
      </c>
      <c r="I1843" s="10">
        <v>43357</v>
      </c>
      <c r="K1843" s="25">
        <f t="shared" si="28"/>
        <v>0</v>
      </c>
    </row>
    <row r="1844" spans="1:11" x14ac:dyDescent="0.25">
      <c r="A1844" s="7" t="s">
        <v>6008</v>
      </c>
      <c r="B1844" s="7">
        <v>9788817104999</v>
      </c>
      <c r="C1844" s="8" t="s">
        <v>9</v>
      </c>
      <c r="D1844" s="8" t="s">
        <v>10</v>
      </c>
      <c r="E1844" s="8" t="s">
        <v>1287</v>
      </c>
      <c r="F1844" s="8" t="s">
        <v>1313</v>
      </c>
      <c r="G1844" s="9">
        <v>14</v>
      </c>
      <c r="H1844" s="9">
        <f>G1844*80%</f>
        <v>11.200000000000001</v>
      </c>
      <c r="I1844" s="10">
        <v>43424</v>
      </c>
      <c r="K1844" s="25">
        <f t="shared" si="28"/>
        <v>0</v>
      </c>
    </row>
    <row r="1845" spans="1:11" x14ac:dyDescent="0.25">
      <c r="A1845" s="7" t="s">
        <v>6008</v>
      </c>
      <c r="B1845" s="7">
        <v>9788817143271</v>
      </c>
      <c r="C1845" s="8" t="s">
        <v>9</v>
      </c>
      <c r="D1845" s="8" t="s">
        <v>10</v>
      </c>
      <c r="E1845" s="8" t="s">
        <v>1287</v>
      </c>
      <c r="F1845" s="8" t="s">
        <v>1289</v>
      </c>
      <c r="G1845" s="9">
        <v>15</v>
      </c>
      <c r="H1845" s="9">
        <f>G1845*80%</f>
        <v>12</v>
      </c>
      <c r="I1845" s="10">
        <v>43781</v>
      </c>
      <c r="K1845" s="25">
        <f t="shared" si="28"/>
        <v>0</v>
      </c>
    </row>
    <row r="1846" spans="1:11" x14ac:dyDescent="0.25">
      <c r="A1846" s="7" t="s">
        <v>6008</v>
      </c>
      <c r="B1846" s="7">
        <v>9788817153850</v>
      </c>
      <c r="C1846" s="8" t="s">
        <v>9</v>
      </c>
      <c r="D1846" s="8" t="s">
        <v>10</v>
      </c>
      <c r="E1846" s="8" t="s">
        <v>1287</v>
      </c>
      <c r="F1846" s="8" t="s">
        <v>1307</v>
      </c>
      <c r="G1846" s="9">
        <v>13</v>
      </c>
      <c r="H1846" s="9">
        <f>G1846*80%</f>
        <v>10.4</v>
      </c>
      <c r="I1846" s="10">
        <v>44103</v>
      </c>
      <c r="K1846" s="25">
        <f t="shared" si="28"/>
        <v>0</v>
      </c>
    </row>
    <row r="1847" spans="1:11" x14ac:dyDescent="0.25">
      <c r="A1847" s="7" t="s">
        <v>6008</v>
      </c>
      <c r="B1847" s="7">
        <v>9788817148399</v>
      </c>
      <c r="C1847" s="8" t="s">
        <v>9</v>
      </c>
      <c r="D1847" s="8" t="s">
        <v>10</v>
      </c>
      <c r="E1847" s="8" t="s">
        <v>1287</v>
      </c>
      <c r="F1847" s="8" t="s">
        <v>1312</v>
      </c>
      <c r="G1847" s="9">
        <v>15</v>
      </c>
      <c r="H1847" s="9">
        <f>G1847*80%</f>
        <v>12</v>
      </c>
      <c r="I1847" s="10">
        <v>44299</v>
      </c>
      <c r="K1847" s="25">
        <f t="shared" si="28"/>
        <v>0</v>
      </c>
    </row>
    <row r="1848" spans="1:11" x14ac:dyDescent="0.25">
      <c r="A1848" s="7" t="s">
        <v>6008</v>
      </c>
      <c r="B1848" s="7">
        <v>9788817082211</v>
      </c>
      <c r="C1848" s="8" t="s">
        <v>9</v>
      </c>
      <c r="D1848" s="8" t="s">
        <v>10</v>
      </c>
      <c r="E1848" s="8" t="s">
        <v>1343</v>
      </c>
      <c r="F1848" s="8" t="s">
        <v>1344</v>
      </c>
      <c r="G1848" s="9">
        <v>12</v>
      </c>
      <c r="H1848" s="9">
        <f>G1848*80%</f>
        <v>9.6000000000000014</v>
      </c>
      <c r="I1848" s="10">
        <v>42152</v>
      </c>
      <c r="K1848" s="25">
        <f t="shared" si="28"/>
        <v>0</v>
      </c>
    </row>
    <row r="1849" spans="1:11" x14ac:dyDescent="0.25">
      <c r="A1849" s="7" t="s">
        <v>6008</v>
      </c>
      <c r="B1849" s="7">
        <v>9788817082228</v>
      </c>
      <c r="C1849" s="8" t="s">
        <v>9</v>
      </c>
      <c r="D1849" s="8" t="s">
        <v>10</v>
      </c>
      <c r="E1849" s="8" t="s">
        <v>1343</v>
      </c>
      <c r="F1849" s="8" t="s">
        <v>1345</v>
      </c>
      <c r="G1849" s="9">
        <v>11</v>
      </c>
      <c r="H1849" s="9">
        <f>G1849*80%</f>
        <v>8.8000000000000007</v>
      </c>
      <c r="I1849" s="10">
        <v>42152</v>
      </c>
      <c r="K1849" s="25">
        <f t="shared" si="28"/>
        <v>0</v>
      </c>
    </row>
    <row r="1850" spans="1:11" x14ac:dyDescent="0.25">
      <c r="A1850" s="7" t="s">
        <v>6008</v>
      </c>
      <c r="B1850" s="7">
        <v>9788817056359</v>
      </c>
      <c r="C1850" s="8" t="s">
        <v>9</v>
      </c>
      <c r="D1850" s="8" t="s">
        <v>10</v>
      </c>
      <c r="E1850" s="8" t="s">
        <v>1362</v>
      </c>
      <c r="F1850" s="8" t="s">
        <v>1361</v>
      </c>
      <c r="G1850" s="9">
        <v>9.9</v>
      </c>
      <c r="H1850" s="9">
        <f>G1850*80%</f>
        <v>7.9200000000000008</v>
      </c>
      <c r="I1850" s="10">
        <v>41031</v>
      </c>
      <c r="K1850" s="25">
        <f t="shared" si="28"/>
        <v>0</v>
      </c>
    </row>
    <row r="1851" spans="1:11" x14ac:dyDescent="0.25">
      <c r="A1851" s="7" t="s">
        <v>6008</v>
      </c>
      <c r="B1851" s="7">
        <v>9788817058520</v>
      </c>
      <c r="C1851" s="8" t="s">
        <v>9</v>
      </c>
      <c r="D1851" s="8" t="s">
        <v>10</v>
      </c>
      <c r="E1851" s="8" t="s">
        <v>1437</v>
      </c>
      <c r="F1851" s="8" t="s">
        <v>1436</v>
      </c>
      <c r="G1851" s="9">
        <v>6.9</v>
      </c>
      <c r="H1851" s="9">
        <f>G1851*80%</f>
        <v>5.5200000000000005</v>
      </c>
      <c r="I1851" s="10">
        <v>41094</v>
      </c>
      <c r="K1851" s="25">
        <f t="shared" si="28"/>
        <v>0</v>
      </c>
    </row>
    <row r="1852" spans="1:11" x14ac:dyDescent="0.25">
      <c r="A1852" s="7" t="s">
        <v>6008</v>
      </c>
      <c r="B1852" s="7">
        <v>9788817161961</v>
      </c>
      <c r="C1852" s="8" t="s">
        <v>9</v>
      </c>
      <c r="D1852" s="8" t="s">
        <v>10</v>
      </c>
      <c r="E1852" s="8" t="s">
        <v>1451</v>
      </c>
      <c r="F1852" s="8" t="s">
        <v>1450</v>
      </c>
      <c r="G1852" s="9">
        <v>12.5</v>
      </c>
      <c r="H1852" s="9">
        <f>G1852*80%</f>
        <v>10</v>
      </c>
      <c r="I1852" s="10">
        <v>44726</v>
      </c>
      <c r="K1852" s="25">
        <f t="shared" si="28"/>
        <v>0</v>
      </c>
    </row>
    <row r="1853" spans="1:11" x14ac:dyDescent="0.25">
      <c r="A1853" s="7" t="s">
        <v>6008</v>
      </c>
      <c r="B1853" s="7">
        <v>9788817180580</v>
      </c>
      <c r="C1853" s="8" t="s">
        <v>9</v>
      </c>
      <c r="D1853" s="8" t="s">
        <v>10</v>
      </c>
      <c r="E1853" s="8" t="s">
        <v>1451</v>
      </c>
      <c r="F1853" s="8" t="s">
        <v>1452</v>
      </c>
      <c r="G1853" s="9">
        <v>14</v>
      </c>
      <c r="H1853" s="9">
        <f>G1853*80%</f>
        <v>11.200000000000001</v>
      </c>
      <c r="I1853" s="10">
        <v>45034</v>
      </c>
      <c r="K1853" s="25">
        <f t="shared" si="28"/>
        <v>0</v>
      </c>
    </row>
    <row r="1854" spans="1:11" x14ac:dyDescent="0.25">
      <c r="A1854" s="7" t="s">
        <v>6008</v>
      </c>
      <c r="B1854" s="7">
        <v>9788817097550</v>
      </c>
      <c r="C1854" s="8" t="s">
        <v>9</v>
      </c>
      <c r="D1854" s="8" t="s">
        <v>10</v>
      </c>
      <c r="E1854" s="8" t="s">
        <v>1483</v>
      </c>
      <c r="F1854" s="8" t="s">
        <v>1486</v>
      </c>
      <c r="G1854" s="9">
        <v>13</v>
      </c>
      <c r="H1854" s="9">
        <f>G1854*80%</f>
        <v>10.4</v>
      </c>
      <c r="I1854" s="10">
        <v>43027</v>
      </c>
      <c r="K1854" s="25">
        <f t="shared" si="28"/>
        <v>0</v>
      </c>
    </row>
    <row r="1855" spans="1:11" x14ac:dyDescent="0.25">
      <c r="A1855" s="7" t="s">
        <v>6008</v>
      </c>
      <c r="B1855" s="7">
        <v>9788817102483</v>
      </c>
      <c r="C1855" s="8" t="s">
        <v>9</v>
      </c>
      <c r="D1855" s="8" t="s">
        <v>10</v>
      </c>
      <c r="E1855" s="8" t="s">
        <v>1516</v>
      </c>
      <c r="F1855" s="8" t="s">
        <v>1517</v>
      </c>
      <c r="G1855" s="9">
        <v>13</v>
      </c>
      <c r="H1855" s="9">
        <f>G1855*80%</f>
        <v>10.4</v>
      </c>
      <c r="I1855" s="10">
        <v>43277</v>
      </c>
      <c r="K1855" s="25">
        <f t="shared" si="28"/>
        <v>0</v>
      </c>
    </row>
    <row r="1856" spans="1:11" x14ac:dyDescent="0.25">
      <c r="A1856" s="7" t="s">
        <v>6008</v>
      </c>
      <c r="B1856" s="7">
        <v>9788817153867</v>
      </c>
      <c r="C1856" s="8" t="s">
        <v>9</v>
      </c>
      <c r="D1856" s="8" t="s">
        <v>10</v>
      </c>
      <c r="E1856" s="8" t="s">
        <v>1553</v>
      </c>
      <c r="F1856" s="8" t="s">
        <v>1552</v>
      </c>
      <c r="G1856" s="9">
        <v>12</v>
      </c>
      <c r="H1856" s="9">
        <f>G1856*80%</f>
        <v>9.6000000000000014</v>
      </c>
      <c r="I1856" s="10">
        <v>44124</v>
      </c>
      <c r="K1856" s="25">
        <f t="shared" si="28"/>
        <v>0</v>
      </c>
    </row>
    <row r="1857" spans="1:11" x14ac:dyDescent="0.25">
      <c r="A1857" s="7" t="s">
        <v>6008</v>
      </c>
      <c r="B1857" s="7">
        <v>9788817097482</v>
      </c>
      <c r="C1857" s="8" t="s">
        <v>9</v>
      </c>
      <c r="D1857" s="8" t="s">
        <v>10</v>
      </c>
      <c r="E1857" s="8" t="s">
        <v>1567</v>
      </c>
      <c r="F1857" s="8" t="s">
        <v>1568</v>
      </c>
      <c r="G1857" s="9">
        <v>12</v>
      </c>
      <c r="H1857" s="9">
        <f>G1857*80%</f>
        <v>9.6000000000000014</v>
      </c>
      <c r="I1857" s="10">
        <v>43055</v>
      </c>
      <c r="K1857" s="25">
        <f t="shared" si="28"/>
        <v>0</v>
      </c>
    </row>
    <row r="1858" spans="1:11" x14ac:dyDescent="0.25">
      <c r="A1858" s="7" t="s">
        <v>6008</v>
      </c>
      <c r="B1858" s="7">
        <v>9788817090391</v>
      </c>
      <c r="C1858" s="8" t="s">
        <v>9</v>
      </c>
      <c r="D1858" s="8" t="s">
        <v>10</v>
      </c>
      <c r="E1858" s="8" t="s">
        <v>1572</v>
      </c>
      <c r="F1858" s="8" t="s">
        <v>1574</v>
      </c>
      <c r="G1858" s="9">
        <v>13</v>
      </c>
      <c r="H1858" s="9">
        <f>G1858*80%</f>
        <v>10.4</v>
      </c>
      <c r="I1858" s="10">
        <v>42642</v>
      </c>
      <c r="K1858" s="25">
        <f t="shared" si="28"/>
        <v>0</v>
      </c>
    </row>
    <row r="1859" spans="1:11" x14ac:dyDescent="0.25">
      <c r="A1859" s="7" t="s">
        <v>6008</v>
      </c>
      <c r="B1859" s="7">
        <v>9788817093071</v>
      </c>
      <c r="C1859" s="8" t="s">
        <v>9</v>
      </c>
      <c r="D1859" s="8" t="s">
        <v>10</v>
      </c>
      <c r="E1859" s="8" t="s">
        <v>1572</v>
      </c>
      <c r="F1859" s="8" t="s">
        <v>1576</v>
      </c>
      <c r="G1859" s="9">
        <v>16</v>
      </c>
      <c r="H1859" s="9">
        <f>G1859*80%</f>
        <v>12.8</v>
      </c>
      <c r="I1859" s="10">
        <v>42978</v>
      </c>
      <c r="K1859" s="25">
        <f t="shared" si="28"/>
        <v>0</v>
      </c>
    </row>
    <row r="1860" spans="1:11" x14ac:dyDescent="0.25">
      <c r="A1860" s="7" t="s">
        <v>6008</v>
      </c>
      <c r="B1860" s="7">
        <v>9788817022804</v>
      </c>
      <c r="C1860" s="8" t="s">
        <v>9</v>
      </c>
      <c r="D1860" s="8" t="s">
        <v>10</v>
      </c>
      <c r="E1860" s="8" t="s">
        <v>1647</v>
      </c>
      <c r="F1860" s="8" t="s">
        <v>1669</v>
      </c>
      <c r="G1860" s="9">
        <v>10</v>
      </c>
      <c r="H1860" s="9">
        <f>G1860*80%</f>
        <v>8</v>
      </c>
      <c r="I1860" s="10">
        <v>37146</v>
      </c>
      <c r="K1860" s="25">
        <f t="shared" ref="K1860:K1923" si="29">J1860*H1860</f>
        <v>0</v>
      </c>
    </row>
    <row r="1861" spans="1:11" x14ac:dyDescent="0.25">
      <c r="A1861" s="7" t="s">
        <v>6008</v>
      </c>
      <c r="B1861" s="7">
        <v>9788817022835</v>
      </c>
      <c r="C1861" s="8" t="s">
        <v>9</v>
      </c>
      <c r="D1861" s="8" t="s">
        <v>10</v>
      </c>
      <c r="E1861" s="8" t="s">
        <v>1647</v>
      </c>
      <c r="F1861" s="8" t="s">
        <v>1685</v>
      </c>
      <c r="G1861" s="9">
        <v>10</v>
      </c>
      <c r="H1861" s="9">
        <f>G1861*80%</f>
        <v>8</v>
      </c>
      <c r="I1861" s="10">
        <v>37540</v>
      </c>
      <c r="K1861" s="25">
        <f t="shared" si="29"/>
        <v>0</v>
      </c>
    </row>
    <row r="1862" spans="1:11" x14ac:dyDescent="0.25">
      <c r="A1862" s="7" t="s">
        <v>6008</v>
      </c>
      <c r="B1862" s="7">
        <v>9788817022866</v>
      </c>
      <c r="C1862" s="8" t="s">
        <v>9</v>
      </c>
      <c r="D1862" s="8" t="s">
        <v>10</v>
      </c>
      <c r="E1862" s="8" t="s">
        <v>1647</v>
      </c>
      <c r="F1862" s="8" t="s">
        <v>1692</v>
      </c>
      <c r="G1862" s="9">
        <v>12</v>
      </c>
      <c r="H1862" s="9">
        <f>G1862*80%</f>
        <v>9.6000000000000014</v>
      </c>
      <c r="I1862" s="10">
        <v>38106</v>
      </c>
      <c r="K1862" s="25">
        <f t="shared" si="29"/>
        <v>0</v>
      </c>
    </row>
    <row r="1863" spans="1:11" x14ac:dyDescent="0.25">
      <c r="A1863" s="7" t="s">
        <v>6008</v>
      </c>
      <c r="B1863" s="7">
        <v>9788817042444</v>
      </c>
      <c r="C1863" s="8" t="s">
        <v>9</v>
      </c>
      <c r="D1863" s="8" t="s">
        <v>10</v>
      </c>
      <c r="E1863" s="8" t="s">
        <v>1647</v>
      </c>
      <c r="F1863" s="8" t="s">
        <v>1690</v>
      </c>
      <c r="G1863" s="9">
        <v>11</v>
      </c>
      <c r="H1863" s="9">
        <f>G1863*80%</f>
        <v>8.8000000000000007</v>
      </c>
      <c r="I1863" s="10">
        <v>38742</v>
      </c>
      <c r="K1863" s="25">
        <f t="shared" si="29"/>
        <v>0</v>
      </c>
    </row>
    <row r="1864" spans="1:11" x14ac:dyDescent="0.25">
      <c r="A1864" s="7" t="s">
        <v>6008</v>
      </c>
      <c r="B1864" s="7">
        <v>9788817042482</v>
      </c>
      <c r="C1864" s="8" t="s">
        <v>9</v>
      </c>
      <c r="D1864" s="8" t="s">
        <v>10</v>
      </c>
      <c r="E1864" s="8" t="s">
        <v>1647</v>
      </c>
      <c r="F1864" s="8" t="s">
        <v>1693</v>
      </c>
      <c r="G1864" s="9">
        <v>10</v>
      </c>
      <c r="H1864" s="9">
        <f>G1864*80%</f>
        <v>8</v>
      </c>
      <c r="I1864" s="10">
        <v>39372</v>
      </c>
      <c r="K1864" s="25">
        <f t="shared" si="29"/>
        <v>0</v>
      </c>
    </row>
    <row r="1865" spans="1:11" x14ac:dyDescent="0.25">
      <c r="A1865" s="7" t="s">
        <v>6008</v>
      </c>
      <c r="B1865" s="7">
        <v>9788817022880</v>
      </c>
      <c r="C1865" s="8" t="s">
        <v>9</v>
      </c>
      <c r="D1865" s="8" t="s">
        <v>10</v>
      </c>
      <c r="E1865" s="8" t="s">
        <v>1647</v>
      </c>
      <c r="F1865" s="8" t="s">
        <v>1681</v>
      </c>
      <c r="G1865" s="9">
        <v>11</v>
      </c>
      <c r="H1865" s="9">
        <f>G1865*80%</f>
        <v>8.8000000000000007</v>
      </c>
      <c r="I1865" s="10">
        <v>39428</v>
      </c>
      <c r="K1865" s="25">
        <f t="shared" si="29"/>
        <v>0</v>
      </c>
    </row>
    <row r="1866" spans="1:11" x14ac:dyDescent="0.25">
      <c r="A1866" s="7" t="s">
        <v>6008</v>
      </c>
      <c r="B1866" s="7">
        <v>9788817020275</v>
      </c>
      <c r="C1866" s="8" t="s">
        <v>9</v>
      </c>
      <c r="D1866" s="8" t="s">
        <v>10</v>
      </c>
      <c r="E1866" s="8" t="s">
        <v>1647</v>
      </c>
      <c r="F1866" s="8" t="s">
        <v>1656</v>
      </c>
      <c r="G1866" s="9">
        <v>13</v>
      </c>
      <c r="H1866" s="9">
        <f>G1866*80%</f>
        <v>10.4</v>
      </c>
      <c r="I1866" s="10">
        <v>39456</v>
      </c>
      <c r="K1866" s="25">
        <f t="shared" si="29"/>
        <v>0</v>
      </c>
    </row>
    <row r="1867" spans="1:11" x14ac:dyDescent="0.25">
      <c r="A1867" s="7" t="s">
        <v>6008</v>
      </c>
      <c r="B1867" s="7">
        <v>9788817022842</v>
      </c>
      <c r="C1867" s="8" t="s">
        <v>9</v>
      </c>
      <c r="D1867" s="8" t="s">
        <v>10</v>
      </c>
      <c r="E1867" s="8" t="s">
        <v>1647</v>
      </c>
      <c r="F1867" s="8" t="s">
        <v>1678</v>
      </c>
      <c r="G1867" s="9">
        <v>11.5</v>
      </c>
      <c r="H1867" s="9">
        <f>G1867*80%</f>
        <v>9.2000000000000011</v>
      </c>
      <c r="I1867" s="10">
        <v>39470</v>
      </c>
      <c r="K1867" s="25">
        <f t="shared" si="29"/>
        <v>0</v>
      </c>
    </row>
    <row r="1868" spans="1:11" x14ac:dyDescent="0.25">
      <c r="A1868" s="7" t="s">
        <v>6008</v>
      </c>
      <c r="B1868" s="7">
        <v>9788817022859</v>
      </c>
      <c r="C1868" s="8" t="s">
        <v>9</v>
      </c>
      <c r="D1868" s="8" t="s">
        <v>10</v>
      </c>
      <c r="E1868" s="8" t="s">
        <v>1647</v>
      </c>
      <c r="F1868" s="8" t="s">
        <v>1674</v>
      </c>
      <c r="G1868" s="9">
        <v>13</v>
      </c>
      <c r="H1868" s="9">
        <f>G1868*80%</f>
        <v>10.4</v>
      </c>
      <c r="I1868" s="10">
        <v>39484</v>
      </c>
      <c r="K1868" s="25">
        <f t="shared" si="29"/>
        <v>0</v>
      </c>
    </row>
    <row r="1869" spans="1:11" x14ac:dyDescent="0.25">
      <c r="A1869" s="7" t="s">
        <v>6008</v>
      </c>
      <c r="B1869" s="7">
        <v>9788817022477</v>
      </c>
      <c r="C1869" s="8" t="s">
        <v>9</v>
      </c>
      <c r="D1869" s="8" t="s">
        <v>10</v>
      </c>
      <c r="E1869" s="8" t="s">
        <v>1647</v>
      </c>
      <c r="F1869" s="8" t="s">
        <v>1666</v>
      </c>
      <c r="G1869" s="9">
        <v>11.5</v>
      </c>
      <c r="H1869" s="9">
        <f>G1869*80%</f>
        <v>9.2000000000000011</v>
      </c>
      <c r="I1869" s="10">
        <v>39575</v>
      </c>
      <c r="K1869" s="25">
        <f t="shared" si="29"/>
        <v>0</v>
      </c>
    </row>
    <row r="1870" spans="1:11" x14ac:dyDescent="0.25">
      <c r="A1870" s="7" t="s">
        <v>6008</v>
      </c>
      <c r="B1870" s="7">
        <v>9788817026291</v>
      </c>
      <c r="C1870" s="8" t="s">
        <v>9</v>
      </c>
      <c r="D1870" s="8" t="s">
        <v>10</v>
      </c>
      <c r="E1870" s="8" t="s">
        <v>1647</v>
      </c>
      <c r="F1870" s="8" t="s">
        <v>1691</v>
      </c>
      <c r="G1870" s="9">
        <v>11</v>
      </c>
      <c r="H1870" s="9">
        <f>G1870*80%</f>
        <v>8.8000000000000007</v>
      </c>
      <c r="I1870" s="10">
        <v>39701</v>
      </c>
      <c r="K1870" s="25">
        <f t="shared" si="29"/>
        <v>0</v>
      </c>
    </row>
    <row r="1871" spans="1:11" x14ac:dyDescent="0.25">
      <c r="A1871" s="7" t="s">
        <v>6008</v>
      </c>
      <c r="B1871" s="7">
        <v>9788817028431</v>
      </c>
      <c r="C1871" s="8" t="s">
        <v>9</v>
      </c>
      <c r="D1871" s="8" t="s">
        <v>10</v>
      </c>
      <c r="E1871" s="8" t="s">
        <v>1647</v>
      </c>
      <c r="F1871" s="8" t="s">
        <v>1686</v>
      </c>
      <c r="G1871" s="9">
        <v>11</v>
      </c>
      <c r="H1871" s="9">
        <f>G1871*80%</f>
        <v>8.8000000000000007</v>
      </c>
      <c r="I1871" s="10">
        <v>39834</v>
      </c>
      <c r="K1871" s="25">
        <f t="shared" si="29"/>
        <v>0</v>
      </c>
    </row>
    <row r="1872" spans="1:11" x14ac:dyDescent="0.25">
      <c r="A1872" s="7" t="s">
        <v>6008</v>
      </c>
      <c r="B1872" s="7">
        <v>9788817028509</v>
      </c>
      <c r="C1872" s="8" t="s">
        <v>9</v>
      </c>
      <c r="D1872" s="8" t="s">
        <v>10</v>
      </c>
      <c r="E1872" s="8" t="s">
        <v>1647</v>
      </c>
      <c r="F1872" s="8" t="s">
        <v>1670</v>
      </c>
      <c r="G1872" s="9">
        <v>11</v>
      </c>
      <c r="H1872" s="9">
        <f>G1872*80%</f>
        <v>8.8000000000000007</v>
      </c>
      <c r="I1872" s="10">
        <v>39848</v>
      </c>
      <c r="K1872" s="25">
        <f t="shared" si="29"/>
        <v>0</v>
      </c>
    </row>
    <row r="1873" spans="1:11" x14ac:dyDescent="0.25">
      <c r="A1873" s="7" t="s">
        <v>6008</v>
      </c>
      <c r="B1873" s="7">
        <v>9788817030892</v>
      </c>
      <c r="C1873" s="8" t="s">
        <v>9</v>
      </c>
      <c r="D1873" s="8" t="s">
        <v>10</v>
      </c>
      <c r="E1873" s="8" t="s">
        <v>1647</v>
      </c>
      <c r="F1873" s="8" t="s">
        <v>1664</v>
      </c>
      <c r="G1873" s="9">
        <v>11</v>
      </c>
      <c r="H1873" s="9">
        <f>G1873*80%</f>
        <v>8.8000000000000007</v>
      </c>
      <c r="I1873" s="10">
        <v>39918</v>
      </c>
      <c r="K1873" s="25">
        <f t="shared" si="29"/>
        <v>0</v>
      </c>
    </row>
    <row r="1874" spans="1:11" x14ac:dyDescent="0.25">
      <c r="A1874" s="7" t="s">
        <v>6008</v>
      </c>
      <c r="B1874" s="7">
        <v>9788817060196</v>
      </c>
      <c r="C1874" s="8" t="s">
        <v>9</v>
      </c>
      <c r="D1874" s="8" t="s">
        <v>10</v>
      </c>
      <c r="E1874" s="8" t="s">
        <v>1647</v>
      </c>
      <c r="F1874" s="8" t="s">
        <v>1668</v>
      </c>
      <c r="G1874" s="9">
        <v>12</v>
      </c>
      <c r="H1874" s="9">
        <f>G1874*80%</f>
        <v>9.6000000000000014</v>
      </c>
      <c r="I1874" s="10">
        <v>39981</v>
      </c>
      <c r="K1874" s="25">
        <f t="shared" si="29"/>
        <v>0</v>
      </c>
    </row>
    <row r="1875" spans="1:11" x14ac:dyDescent="0.25">
      <c r="A1875" s="7" t="s">
        <v>6008</v>
      </c>
      <c r="B1875" s="7">
        <v>9788817034630</v>
      </c>
      <c r="C1875" s="8" t="s">
        <v>9</v>
      </c>
      <c r="D1875" s="8" t="s">
        <v>10</v>
      </c>
      <c r="E1875" s="8" t="s">
        <v>1647</v>
      </c>
      <c r="F1875" s="8" t="s">
        <v>1672</v>
      </c>
      <c r="G1875" s="9">
        <v>11</v>
      </c>
      <c r="H1875" s="9">
        <f>G1875*80%</f>
        <v>8.8000000000000007</v>
      </c>
      <c r="I1875" s="10">
        <v>40058</v>
      </c>
      <c r="K1875" s="25">
        <f t="shared" si="29"/>
        <v>0</v>
      </c>
    </row>
    <row r="1876" spans="1:11" x14ac:dyDescent="0.25">
      <c r="A1876" s="7" t="s">
        <v>6008</v>
      </c>
      <c r="B1876" s="7">
        <v>9788817042093</v>
      </c>
      <c r="C1876" s="8" t="s">
        <v>9</v>
      </c>
      <c r="D1876" s="8" t="s">
        <v>10</v>
      </c>
      <c r="E1876" s="8" t="s">
        <v>1647</v>
      </c>
      <c r="F1876" s="8" t="s">
        <v>1649</v>
      </c>
      <c r="G1876" s="9">
        <v>10</v>
      </c>
      <c r="H1876" s="9">
        <f>G1876*80%</f>
        <v>8</v>
      </c>
      <c r="I1876" s="10">
        <v>40304</v>
      </c>
      <c r="K1876" s="25">
        <f t="shared" si="29"/>
        <v>0</v>
      </c>
    </row>
    <row r="1877" spans="1:11" x14ac:dyDescent="0.25">
      <c r="A1877" s="7" t="s">
        <v>6008</v>
      </c>
      <c r="B1877" s="7">
        <v>9788817041386</v>
      </c>
      <c r="C1877" s="8" t="s">
        <v>9</v>
      </c>
      <c r="D1877" s="8" t="s">
        <v>10</v>
      </c>
      <c r="E1877" s="8" t="s">
        <v>1647</v>
      </c>
      <c r="F1877" s="8" t="s">
        <v>1652</v>
      </c>
      <c r="G1877" s="9">
        <v>11</v>
      </c>
      <c r="H1877" s="9">
        <f>G1877*80%</f>
        <v>8.8000000000000007</v>
      </c>
      <c r="I1877" s="10">
        <v>40317</v>
      </c>
      <c r="K1877" s="25">
        <f t="shared" si="29"/>
        <v>0</v>
      </c>
    </row>
    <row r="1878" spans="1:11" x14ac:dyDescent="0.25">
      <c r="A1878" s="7" t="s">
        <v>6008</v>
      </c>
      <c r="B1878" s="7">
        <v>9788817043656</v>
      </c>
      <c r="C1878" s="8" t="s">
        <v>9</v>
      </c>
      <c r="D1878" s="8" t="s">
        <v>10</v>
      </c>
      <c r="E1878" s="8" t="s">
        <v>1647</v>
      </c>
      <c r="F1878" s="8" t="s">
        <v>1676</v>
      </c>
      <c r="G1878" s="9">
        <v>12</v>
      </c>
      <c r="H1878" s="9">
        <f>G1878*80%</f>
        <v>9.6000000000000014</v>
      </c>
      <c r="I1878" s="10">
        <v>40352</v>
      </c>
      <c r="K1878" s="25">
        <f t="shared" si="29"/>
        <v>0</v>
      </c>
    </row>
    <row r="1879" spans="1:11" x14ac:dyDescent="0.25">
      <c r="A1879" s="7" t="s">
        <v>6008</v>
      </c>
      <c r="B1879" s="7">
        <v>9788817045544</v>
      </c>
      <c r="C1879" s="8" t="s">
        <v>9</v>
      </c>
      <c r="D1879" s="8" t="s">
        <v>10</v>
      </c>
      <c r="E1879" s="8" t="s">
        <v>1647</v>
      </c>
      <c r="F1879" s="8" t="s">
        <v>1687</v>
      </c>
      <c r="G1879" s="9">
        <v>10</v>
      </c>
      <c r="H1879" s="9">
        <f>G1879*80%</f>
        <v>8</v>
      </c>
      <c r="I1879" s="10">
        <v>40506</v>
      </c>
      <c r="K1879" s="25">
        <f t="shared" si="29"/>
        <v>0</v>
      </c>
    </row>
    <row r="1880" spans="1:11" x14ac:dyDescent="0.25">
      <c r="A1880" s="7" t="s">
        <v>6008</v>
      </c>
      <c r="B1880" s="7">
        <v>9788817046534</v>
      </c>
      <c r="C1880" s="8" t="s">
        <v>9</v>
      </c>
      <c r="D1880" s="8" t="s">
        <v>10</v>
      </c>
      <c r="E1880" s="8" t="s">
        <v>1647</v>
      </c>
      <c r="F1880" s="8" t="s">
        <v>1655</v>
      </c>
      <c r="G1880" s="9">
        <v>13</v>
      </c>
      <c r="H1880" s="9">
        <f>G1880*80%</f>
        <v>10.4</v>
      </c>
      <c r="I1880" s="10">
        <v>40562</v>
      </c>
      <c r="K1880" s="25">
        <f t="shared" si="29"/>
        <v>0</v>
      </c>
    </row>
    <row r="1881" spans="1:11" x14ac:dyDescent="0.25">
      <c r="A1881" s="7" t="s">
        <v>6008</v>
      </c>
      <c r="B1881" s="7">
        <v>9788817049962</v>
      </c>
      <c r="C1881" s="8" t="s">
        <v>9</v>
      </c>
      <c r="D1881" s="8" t="s">
        <v>10</v>
      </c>
      <c r="E1881" s="8" t="s">
        <v>1647</v>
      </c>
      <c r="F1881" s="8" t="s">
        <v>1683</v>
      </c>
      <c r="G1881" s="9">
        <v>11</v>
      </c>
      <c r="H1881" s="9">
        <f>G1881*80%</f>
        <v>8.8000000000000007</v>
      </c>
      <c r="I1881" s="10">
        <v>40737</v>
      </c>
      <c r="K1881" s="25">
        <f t="shared" si="29"/>
        <v>0</v>
      </c>
    </row>
    <row r="1882" spans="1:11" x14ac:dyDescent="0.25">
      <c r="A1882" s="7" t="s">
        <v>6008</v>
      </c>
      <c r="B1882" s="7">
        <v>9788817052467</v>
      </c>
      <c r="C1882" s="8" t="s">
        <v>9</v>
      </c>
      <c r="D1882" s="8" t="s">
        <v>10</v>
      </c>
      <c r="E1882" s="8" t="s">
        <v>1647</v>
      </c>
      <c r="F1882" s="8" t="s">
        <v>1667</v>
      </c>
      <c r="G1882" s="9">
        <v>10</v>
      </c>
      <c r="H1882" s="9">
        <f>G1882*80%</f>
        <v>8</v>
      </c>
      <c r="I1882" s="10">
        <v>40856</v>
      </c>
      <c r="K1882" s="25">
        <f t="shared" si="29"/>
        <v>0</v>
      </c>
    </row>
    <row r="1883" spans="1:11" x14ac:dyDescent="0.25">
      <c r="A1883" s="7" t="s">
        <v>6008</v>
      </c>
      <c r="B1883" s="7">
        <v>9788817060417</v>
      </c>
      <c r="C1883" s="8" t="s">
        <v>9</v>
      </c>
      <c r="D1883" s="8" t="s">
        <v>10</v>
      </c>
      <c r="E1883" s="8" t="s">
        <v>1647</v>
      </c>
      <c r="F1883" s="8" t="s">
        <v>1648</v>
      </c>
      <c r="G1883" s="9">
        <v>12</v>
      </c>
      <c r="H1883" s="9">
        <f>G1883*80%</f>
        <v>9.6000000000000014</v>
      </c>
      <c r="I1883" s="10">
        <v>41199</v>
      </c>
      <c r="K1883" s="25">
        <f t="shared" si="29"/>
        <v>0</v>
      </c>
    </row>
    <row r="1884" spans="1:11" x14ac:dyDescent="0.25">
      <c r="A1884" s="7" t="s">
        <v>6008</v>
      </c>
      <c r="B1884" s="7">
        <v>9788817065344</v>
      </c>
      <c r="C1884" s="8" t="s">
        <v>9</v>
      </c>
      <c r="D1884" s="8" t="s">
        <v>10</v>
      </c>
      <c r="E1884" s="8" t="s">
        <v>1647</v>
      </c>
      <c r="F1884" s="8" t="s">
        <v>1673</v>
      </c>
      <c r="G1884" s="9">
        <v>12.5</v>
      </c>
      <c r="H1884" s="9">
        <f>G1884*80%</f>
        <v>10</v>
      </c>
      <c r="I1884" s="10">
        <v>41367</v>
      </c>
      <c r="K1884" s="25">
        <f t="shared" si="29"/>
        <v>0</v>
      </c>
    </row>
    <row r="1885" spans="1:11" x14ac:dyDescent="0.25">
      <c r="A1885" s="7" t="s">
        <v>6008</v>
      </c>
      <c r="B1885" s="7">
        <v>9788817066914</v>
      </c>
      <c r="C1885" s="8" t="s">
        <v>9</v>
      </c>
      <c r="D1885" s="8" t="s">
        <v>10</v>
      </c>
      <c r="E1885" s="8" t="s">
        <v>1647</v>
      </c>
      <c r="F1885" s="8" t="s">
        <v>1654</v>
      </c>
      <c r="G1885" s="9">
        <v>12</v>
      </c>
      <c r="H1885" s="9">
        <f>G1885*80%</f>
        <v>9.6000000000000014</v>
      </c>
      <c r="I1885" s="10">
        <v>41444</v>
      </c>
      <c r="K1885" s="25">
        <f t="shared" si="29"/>
        <v>0</v>
      </c>
    </row>
    <row r="1886" spans="1:11" x14ac:dyDescent="0.25">
      <c r="A1886" s="7" t="s">
        <v>6008</v>
      </c>
      <c r="B1886" s="7">
        <v>9788817063128</v>
      </c>
      <c r="C1886" s="8" t="s">
        <v>9</v>
      </c>
      <c r="D1886" s="8" t="s">
        <v>10</v>
      </c>
      <c r="E1886" s="8" t="s">
        <v>1647</v>
      </c>
      <c r="F1886" s="8" t="s">
        <v>1665</v>
      </c>
      <c r="G1886" s="9">
        <v>11</v>
      </c>
      <c r="H1886" s="9">
        <f>G1886*80%</f>
        <v>8.8000000000000007</v>
      </c>
      <c r="I1886" s="10">
        <v>41458</v>
      </c>
      <c r="K1886" s="25">
        <f t="shared" si="29"/>
        <v>0</v>
      </c>
    </row>
    <row r="1887" spans="1:11" x14ac:dyDescent="0.25">
      <c r="A1887" s="7" t="s">
        <v>6008</v>
      </c>
      <c r="B1887" s="7">
        <v>9788817070447</v>
      </c>
      <c r="C1887" s="8" t="s">
        <v>9</v>
      </c>
      <c r="D1887" s="8" t="s">
        <v>10</v>
      </c>
      <c r="E1887" s="8" t="s">
        <v>1647</v>
      </c>
      <c r="F1887" s="8" t="s">
        <v>1660</v>
      </c>
      <c r="G1887" s="9">
        <v>10</v>
      </c>
      <c r="H1887" s="9">
        <f>G1887*80%</f>
        <v>8</v>
      </c>
      <c r="I1887" s="10">
        <v>41591</v>
      </c>
      <c r="K1887" s="25">
        <f t="shared" si="29"/>
        <v>0</v>
      </c>
    </row>
    <row r="1888" spans="1:11" x14ac:dyDescent="0.25">
      <c r="A1888" s="7" t="s">
        <v>6008</v>
      </c>
      <c r="B1888" s="7">
        <v>9788817066433</v>
      </c>
      <c r="C1888" s="8" t="s">
        <v>9</v>
      </c>
      <c r="D1888" s="8" t="s">
        <v>10</v>
      </c>
      <c r="E1888" s="8" t="s">
        <v>1647</v>
      </c>
      <c r="F1888" s="8" t="s">
        <v>1677</v>
      </c>
      <c r="G1888" s="9">
        <v>12</v>
      </c>
      <c r="H1888" s="9">
        <f>G1888*80%</f>
        <v>9.6000000000000014</v>
      </c>
      <c r="I1888" s="10">
        <v>41780</v>
      </c>
      <c r="K1888" s="25">
        <f t="shared" si="29"/>
        <v>0</v>
      </c>
    </row>
    <row r="1889" spans="1:11" x14ac:dyDescent="0.25">
      <c r="A1889" s="7" t="s">
        <v>6008</v>
      </c>
      <c r="B1889" s="7">
        <v>9788817076807</v>
      </c>
      <c r="C1889" s="8" t="s">
        <v>9</v>
      </c>
      <c r="D1889" s="8" t="s">
        <v>10</v>
      </c>
      <c r="E1889" s="8" t="s">
        <v>1647</v>
      </c>
      <c r="F1889" s="8" t="s">
        <v>1688</v>
      </c>
      <c r="G1889" s="9">
        <v>14</v>
      </c>
      <c r="H1889" s="9">
        <f>G1889*80%</f>
        <v>11.200000000000001</v>
      </c>
      <c r="I1889" s="10">
        <v>41913</v>
      </c>
      <c r="K1889" s="25">
        <f t="shared" si="29"/>
        <v>0</v>
      </c>
    </row>
    <row r="1890" spans="1:11" x14ac:dyDescent="0.25">
      <c r="A1890" s="7" t="s">
        <v>6008</v>
      </c>
      <c r="B1890" s="7">
        <v>9788817081146</v>
      </c>
      <c r="C1890" s="8" t="s">
        <v>9</v>
      </c>
      <c r="D1890" s="8" t="s">
        <v>10</v>
      </c>
      <c r="E1890" s="8" t="s">
        <v>1647</v>
      </c>
      <c r="F1890" s="8" t="s">
        <v>1675</v>
      </c>
      <c r="G1890" s="9">
        <v>12</v>
      </c>
      <c r="H1890" s="9">
        <f>G1890*80%</f>
        <v>9.6000000000000014</v>
      </c>
      <c r="I1890" s="10">
        <v>42131</v>
      </c>
      <c r="K1890" s="25">
        <f t="shared" si="29"/>
        <v>0</v>
      </c>
    </row>
    <row r="1891" spans="1:11" x14ac:dyDescent="0.25">
      <c r="A1891" s="7" t="s">
        <v>6008</v>
      </c>
      <c r="B1891" s="7">
        <v>9788817087117</v>
      </c>
      <c r="C1891" s="8" t="s">
        <v>9</v>
      </c>
      <c r="D1891" s="8" t="s">
        <v>10</v>
      </c>
      <c r="E1891" s="8" t="s">
        <v>1647</v>
      </c>
      <c r="F1891" s="8" t="s">
        <v>1684</v>
      </c>
      <c r="G1891" s="9">
        <v>11</v>
      </c>
      <c r="H1891" s="9">
        <f>G1891*80%</f>
        <v>8.8000000000000007</v>
      </c>
      <c r="I1891" s="10">
        <v>42474</v>
      </c>
      <c r="K1891" s="25">
        <f t="shared" si="29"/>
        <v>0</v>
      </c>
    </row>
    <row r="1892" spans="1:11" x14ac:dyDescent="0.25">
      <c r="A1892" s="7" t="s">
        <v>6008</v>
      </c>
      <c r="B1892" s="7">
        <v>9788817093316</v>
      </c>
      <c r="C1892" s="8" t="s">
        <v>9</v>
      </c>
      <c r="D1892" s="8" t="s">
        <v>10</v>
      </c>
      <c r="E1892" s="8" t="s">
        <v>1647</v>
      </c>
      <c r="F1892" s="8" t="s">
        <v>1689</v>
      </c>
      <c r="G1892" s="9">
        <v>11</v>
      </c>
      <c r="H1892" s="9">
        <f>G1892*80%</f>
        <v>8.8000000000000007</v>
      </c>
      <c r="I1892" s="10">
        <v>42824</v>
      </c>
      <c r="K1892" s="25">
        <f t="shared" si="29"/>
        <v>0</v>
      </c>
    </row>
    <row r="1893" spans="1:11" x14ac:dyDescent="0.25">
      <c r="A1893" s="7" t="s">
        <v>6008</v>
      </c>
      <c r="B1893" s="7">
        <v>9788817094962</v>
      </c>
      <c r="C1893" s="8" t="s">
        <v>9</v>
      </c>
      <c r="D1893" s="8" t="s">
        <v>10</v>
      </c>
      <c r="E1893" s="8" t="s">
        <v>1647</v>
      </c>
      <c r="F1893" s="8" t="s">
        <v>1679</v>
      </c>
      <c r="G1893" s="9">
        <v>13</v>
      </c>
      <c r="H1893" s="9">
        <f>G1893*80%</f>
        <v>10.4</v>
      </c>
      <c r="I1893" s="10">
        <v>43020</v>
      </c>
      <c r="K1893" s="25">
        <f t="shared" si="29"/>
        <v>0</v>
      </c>
    </row>
    <row r="1894" spans="1:11" x14ac:dyDescent="0.25">
      <c r="A1894" s="7" t="s">
        <v>6008</v>
      </c>
      <c r="B1894" s="7">
        <v>9788817092784</v>
      </c>
      <c r="C1894" s="8" t="s">
        <v>9</v>
      </c>
      <c r="D1894" s="8" t="s">
        <v>10</v>
      </c>
      <c r="E1894" s="8" t="s">
        <v>1647</v>
      </c>
      <c r="F1894" s="8" t="s">
        <v>1659</v>
      </c>
      <c r="G1894" s="9">
        <v>10</v>
      </c>
      <c r="H1894" s="9">
        <f>G1894*80%</f>
        <v>8</v>
      </c>
      <c r="I1894" s="10">
        <v>43116</v>
      </c>
      <c r="K1894" s="25">
        <f t="shared" si="29"/>
        <v>0</v>
      </c>
    </row>
    <row r="1895" spans="1:11" x14ac:dyDescent="0.25">
      <c r="A1895" s="7" t="s">
        <v>6008</v>
      </c>
      <c r="B1895" s="7">
        <v>9788817101325</v>
      </c>
      <c r="C1895" s="8" t="s">
        <v>9</v>
      </c>
      <c r="D1895" s="8" t="s">
        <v>10</v>
      </c>
      <c r="E1895" s="8" t="s">
        <v>1647</v>
      </c>
      <c r="F1895" s="8" t="s">
        <v>1651</v>
      </c>
      <c r="G1895" s="9">
        <v>12</v>
      </c>
      <c r="H1895" s="9">
        <f>G1895*80%</f>
        <v>9.6000000000000014</v>
      </c>
      <c r="I1895" s="10">
        <v>43179</v>
      </c>
      <c r="K1895" s="25">
        <f t="shared" si="29"/>
        <v>0</v>
      </c>
    </row>
    <row r="1896" spans="1:11" x14ac:dyDescent="0.25">
      <c r="A1896" s="7" t="s">
        <v>6008</v>
      </c>
      <c r="B1896" s="7">
        <v>9788817102414</v>
      </c>
      <c r="C1896" s="8" t="s">
        <v>9</v>
      </c>
      <c r="D1896" s="8" t="s">
        <v>10</v>
      </c>
      <c r="E1896" s="8" t="s">
        <v>1647</v>
      </c>
      <c r="F1896" s="8" t="s">
        <v>1653</v>
      </c>
      <c r="G1896" s="9">
        <v>13</v>
      </c>
      <c r="H1896" s="9">
        <f>G1896*80%</f>
        <v>10.4</v>
      </c>
      <c r="I1896" s="10">
        <v>43235</v>
      </c>
      <c r="K1896" s="25">
        <f t="shared" si="29"/>
        <v>0</v>
      </c>
    </row>
    <row r="1897" spans="1:11" x14ac:dyDescent="0.25">
      <c r="A1897" s="7" t="s">
        <v>6008</v>
      </c>
      <c r="B1897" s="7">
        <v>9788817109130</v>
      </c>
      <c r="C1897" s="8" t="s">
        <v>9</v>
      </c>
      <c r="D1897" s="8" t="s">
        <v>10</v>
      </c>
      <c r="E1897" s="8" t="s">
        <v>1647</v>
      </c>
      <c r="F1897" s="8" t="s">
        <v>1658</v>
      </c>
      <c r="G1897" s="9">
        <v>12</v>
      </c>
      <c r="H1897" s="9">
        <f>G1897*80%</f>
        <v>9.6000000000000014</v>
      </c>
      <c r="I1897" s="10">
        <v>43522</v>
      </c>
      <c r="K1897" s="25">
        <f t="shared" si="29"/>
        <v>0</v>
      </c>
    </row>
    <row r="1898" spans="1:11" x14ac:dyDescent="0.25">
      <c r="A1898" s="7" t="s">
        <v>6008</v>
      </c>
      <c r="B1898" s="7">
        <v>9788817141635</v>
      </c>
      <c r="C1898" s="8" t="s">
        <v>9</v>
      </c>
      <c r="D1898" s="8" t="s">
        <v>10</v>
      </c>
      <c r="E1898" s="8" t="s">
        <v>1647</v>
      </c>
      <c r="F1898" s="8" t="s">
        <v>1661</v>
      </c>
      <c r="G1898" s="9">
        <v>14</v>
      </c>
      <c r="H1898" s="9">
        <f>G1898*80%</f>
        <v>11.200000000000001</v>
      </c>
      <c r="I1898" s="10">
        <v>43711</v>
      </c>
      <c r="K1898" s="25">
        <f t="shared" si="29"/>
        <v>0</v>
      </c>
    </row>
    <row r="1899" spans="1:11" x14ac:dyDescent="0.25">
      <c r="A1899" s="7" t="s">
        <v>6008</v>
      </c>
      <c r="B1899" s="7">
        <v>9788817142779</v>
      </c>
      <c r="C1899" s="8" t="s">
        <v>9</v>
      </c>
      <c r="D1899" s="8" t="s">
        <v>10</v>
      </c>
      <c r="E1899" s="8" t="s">
        <v>1647</v>
      </c>
      <c r="F1899" s="8" t="s">
        <v>1662</v>
      </c>
      <c r="G1899" s="9">
        <v>13</v>
      </c>
      <c r="H1899" s="9">
        <f>G1899*80%</f>
        <v>10.4</v>
      </c>
      <c r="I1899" s="10">
        <v>43732</v>
      </c>
      <c r="K1899" s="25">
        <f t="shared" si="29"/>
        <v>0</v>
      </c>
    </row>
    <row r="1900" spans="1:11" x14ac:dyDescent="0.25">
      <c r="A1900" s="7" t="s">
        <v>6008</v>
      </c>
      <c r="B1900" s="7">
        <v>9788817095532</v>
      </c>
      <c r="C1900" s="8" t="s">
        <v>9</v>
      </c>
      <c r="D1900" s="8" t="s">
        <v>10</v>
      </c>
      <c r="E1900" s="8" t="s">
        <v>1647</v>
      </c>
      <c r="F1900" s="8" t="s">
        <v>1680</v>
      </c>
      <c r="G1900" s="9">
        <v>13</v>
      </c>
      <c r="H1900" s="9">
        <f>G1900*80%</f>
        <v>10.4</v>
      </c>
      <c r="I1900" s="10">
        <v>43760</v>
      </c>
      <c r="K1900" s="25">
        <f t="shared" si="29"/>
        <v>0</v>
      </c>
    </row>
    <row r="1901" spans="1:11" x14ac:dyDescent="0.25">
      <c r="A1901" s="7" t="s">
        <v>6008</v>
      </c>
      <c r="B1901" s="7">
        <v>9788817149310</v>
      </c>
      <c r="C1901" s="8" t="s">
        <v>9</v>
      </c>
      <c r="D1901" s="8" t="s">
        <v>10</v>
      </c>
      <c r="E1901" s="8" t="s">
        <v>1647</v>
      </c>
      <c r="F1901" s="8" t="s">
        <v>1657</v>
      </c>
      <c r="G1901" s="9">
        <v>13</v>
      </c>
      <c r="H1901" s="9">
        <f>G1901*80%</f>
        <v>10.4</v>
      </c>
      <c r="I1901" s="10">
        <v>44082</v>
      </c>
      <c r="K1901" s="25">
        <f t="shared" si="29"/>
        <v>0</v>
      </c>
    </row>
    <row r="1902" spans="1:11" x14ac:dyDescent="0.25">
      <c r="A1902" s="7" t="s">
        <v>6008</v>
      </c>
      <c r="B1902" s="7">
        <v>9788817156929</v>
      </c>
      <c r="C1902" s="8" t="s">
        <v>9</v>
      </c>
      <c r="D1902" s="8" t="s">
        <v>10</v>
      </c>
      <c r="E1902" s="8" t="s">
        <v>1647</v>
      </c>
      <c r="F1902" s="8" t="s">
        <v>1650</v>
      </c>
      <c r="G1902" s="9">
        <v>13</v>
      </c>
      <c r="H1902" s="9">
        <f>G1902*80%</f>
        <v>10.4</v>
      </c>
      <c r="I1902" s="10">
        <v>44355</v>
      </c>
      <c r="K1902" s="25">
        <f t="shared" si="29"/>
        <v>0</v>
      </c>
    </row>
    <row r="1903" spans="1:11" x14ac:dyDescent="0.25">
      <c r="A1903" s="7" t="s">
        <v>6008</v>
      </c>
      <c r="B1903" s="7">
        <v>9788817158572</v>
      </c>
      <c r="C1903" s="8" t="s">
        <v>9</v>
      </c>
      <c r="D1903" s="8" t="s">
        <v>10</v>
      </c>
      <c r="E1903" s="8" t="s">
        <v>1647</v>
      </c>
      <c r="F1903" s="8" t="s">
        <v>1694</v>
      </c>
      <c r="G1903" s="9">
        <v>11</v>
      </c>
      <c r="H1903" s="9">
        <f>G1903*80%</f>
        <v>8.8000000000000007</v>
      </c>
      <c r="I1903" s="10">
        <v>44467</v>
      </c>
      <c r="K1903" s="25">
        <f t="shared" si="29"/>
        <v>0</v>
      </c>
    </row>
    <row r="1904" spans="1:11" x14ac:dyDescent="0.25">
      <c r="A1904" s="7" t="s">
        <v>6008</v>
      </c>
      <c r="B1904" s="7">
        <v>9788817164344</v>
      </c>
      <c r="C1904" s="8" t="s">
        <v>9</v>
      </c>
      <c r="D1904" s="8" t="s">
        <v>10</v>
      </c>
      <c r="E1904" s="8" t="s">
        <v>1647</v>
      </c>
      <c r="F1904" s="8" t="s">
        <v>1663</v>
      </c>
      <c r="G1904" s="9">
        <v>13.5</v>
      </c>
      <c r="H1904" s="9">
        <f>G1904*80%</f>
        <v>10.8</v>
      </c>
      <c r="I1904" s="10">
        <v>44831</v>
      </c>
      <c r="K1904" s="25">
        <f t="shared" si="29"/>
        <v>0</v>
      </c>
    </row>
    <row r="1905" spans="1:11" x14ac:dyDescent="0.25">
      <c r="A1905" s="7" t="s">
        <v>6008</v>
      </c>
      <c r="B1905" s="7">
        <v>9788817183147</v>
      </c>
      <c r="C1905" s="8" t="s">
        <v>9</v>
      </c>
      <c r="D1905" s="8" t="s">
        <v>10</v>
      </c>
      <c r="E1905" s="8" t="s">
        <v>1647</v>
      </c>
      <c r="F1905" s="8" t="s">
        <v>1671</v>
      </c>
      <c r="G1905" s="9">
        <v>13</v>
      </c>
      <c r="H1905" s="9">
        <f>G1905*80%</f>
        <v>10.4</v>
      </c>
      <c r="I1905" s="10">
        <v>45188</v>
      </c>
      <c r="K1905" s="25">
        <f t="shared" si="29"/>
        <v>0</v>
      </c>
    </row>
    <row r="1906" spans="1:11" x14ac:dyDescent="0.25">
      <c r="A1906" s="7" t="s">
        <v>6008</v>
      </c>
      <c r="B1906" s="7">
        <v>9788817010818</v>
      </c>
      <c r="C1906" s="8" t="s">
        <v>9</v>
      </c>
      <c r="D1906" s="8" t="s">
        <v>10</v>
      </c>
      <c r="E1906" s="8" t="s">
        <v>1705</v>
      </c>
      <c r="F1906" s="8" t="s">
        <v>1704</v>
      </c>
      <c r="G1906" s="9">
        <v>10.199999999999999</v>
      </c>
      <c r="H1906" s="9">
        <f>G1906*80%</f>
        <v>8.16</v>
      </c>
      <c r="I1906" s="10">
        <v>38826</v>
      </c>
      <c r="K1906" s="25">
        <f t="shared" si="29"/>
        <v>0</v>
      </c>
    </row>
    <row r="1907" spans="1:11" x14ac:dyDescent="0.25">
      <c r="A1907" s="7" t="s">
        <v>6008</v>
      </c>
      <c r="B1907" s="7">
        <v>9788817048392</v>
      </c>
      <c r="C1907" s="8" t="s">
        <v>9</v>
      </c>
      <c r="D1907" s="8" t="s">
        <v>10</v>
      </c>
      <c r="E1907" s="8" t="s">
        <v>1718</v>
      </c>
      <c r="F1907" s="8" t="s">
        <v>1717</v>
      </c>
      <c r="G1907" s="9">
        <v>12.5</v>
      </c>
      <c r="H1907" s="9">
        <f>G1907*80%</f>
        <v>10</v>
      </c>
      <c r="I1907" s="10">
        <v>40604</v>
      </c>
      <c r="K1907" s="25">
        <f t="shared" si="29"/>
        <v>0</v>
      </c>
    </row>
    <row r="1908" spans="1:11" x14ac:dyDescent="0.25">
      <c r="A1908" s="7" t="s">
        <v>6008</v>
      </c>
      <c r="B1908" s="7">
        <v>9788817181563</v>
      </c>
      <c r="C1908" s="8" t="s">
        <v>9</v>
      </c>
      <c r="D1908" s="8" t="s">
        <v>10</v>
      </c>
      <c r="E1908" s="8" t="s">
        <v>1731</v>
      </c>
      <c r="F1908" s="8" t="s">
        <v>1730</v>
      </c>
      <c r="G1908" s="9">
        <v>12</v>
      </c>
      <c r="H1908" s="9">
        <f>G1908*80%</f>
        <v>9.6000000000000014</v>
      </c>
      <c r="I1908" s="10">
        <v>45055</v>
      </c>
      <c r="K1908" s="25">
        <f t="shared" si="29"/>
        <v>0</v>
      </c>
    </row>
    <row r="1909" spans="1:11" x14ac:dyDescent="0.25">
      <c r="A1909" s="7" t="s">
        <v>6008</v>
      </c>
      <c r="B1909" s="7">
        <v>9788817145442</v>
      </c>
      <c r="C1909" s="8" t="s">
        <v>9</v>
      </c>
      <c r="D1909" s="8" t="s">
        <v>10</v>
      </c>
      <c r="E1909" s="8" t="s">
        <v>1733</v>
      </c>
      <c r="F1909" s="8" t="s">
        <v>1732</v>
      </c>
      <c r="G1909" s="9">
        <v>12</v>
      </c>
      <c r="H1909" s="9">
        <f>G1909*80%</f>
        <v>9.6000000000000014</v>
      </c>
      <c r="I1909" s="10">
        <v>43900</v>
      </c>
      <c r="K1909" s="25">
        <f t="shared" si="29"/>
        <v>0</v>
      </c>
    </row>
    <row r="1910" spans="1:11" x14ac:dyDescent="0.25">
      <c r="A1910" s="7" t="s">
        <v>6008</v>
      </c>
      <c r="B1910" s="7">
        <v>9788817155489</v>
      </c>
      <c r="C1910" s="8" t="s">
        <v>9</v>
      </c>
      <c r="D1910" s="8" t="s">
        <v>10</v>
      </c>
      <c r="E1910" s="8" t="s">
        <v>1733</v>
      </c>
      <c r="F1910" s="8" t="s">
        <v>1734</v>
      </c>
      <c r="G1910" s="9">
        <v>12</v>
      </c>
      <c r="H1910" s="9">
        <f>G1910*80%</f>
        <v>9.6000000000000014</v>
      </c>
      <c r="I1910" s="10">
        <v>44271</v>
      </c>
      <c r="K1910" s="25">
        <f t="shared" si="29"/>
        <v>0</v>
      </c>
    </row>
    <row r="1911" spans="1:11" x14ac:dyDescent="0.25">
      <c r="A1911" s="7" t="s">
        <v>6008</v>
      </c>
      <c r="B1911" s="7">
        <v>9788817085106</v>
      </c>
      <c r="C1911" s="8" t="s">
        <v>9</v>
      </c>
      <c r="D1911" s="8" t="s">
        <v>10</v>
      </c>
      <c r="E1911" s="8" t="s">
        <v>1752</v>
      </c>
      <c r="F1911" s="8" t="s">
        <v>1754</v>
      </c>
      <c r="G1911" s="9">
        <v>13</v>
      </c>
      <c r="H1911" s="9">
        <f>G1911*80%</f>
        <v>10.4</v>
      </c>
      <c r="I1911" s="10">
        <v>42257</v>
      </c>
      <c r="K1911" s="25">
        <f t="shared" si="29"/>
        <v>0</v>
      </c>
    </row>
    <row r="1912" spans="1:11" x14ac:dyDescent="0.25">
      <c r="A1912" s="7" t="s">
        <v>6008</v>
      </c>
      <c r="B1912" s="7">
        <v>9788817149303</v>
      </c>
      <c r="C1912" s="8" t="s">
        <v>9</v>
      </c>
      <c r="D1912" s="8" t="s">
        <v>10</v>
      </c>
      <c r="E1912" s="8" t="s">
        <v>1752</v>
      </c>
      <c r="F1912" s="8" t="s">
        <v>1753</v>
      </c>
      <c r="G1912" s="9">
        <v>14</v>
      </c>
      <c r="H1912" s="9">
        <f>G1912*80%</f>
        <v>11.200000000000001</v>
      </c>
      <c r="I1912" s="10">
        <v>44103</v>
      </c>
      <c r="K1912" s="25">
        <f t="shared" si="29"/>
        <v>0</v>
      </c>
    </row>
    <row r="1913" spans="1:11" x14ac:dyDescent="0.25">
      <c r="A1913" s="7" t="s">
        <v>6008</v>
      </c>
      <c r="B1913" s="7">
        <v>9788817158237</v>
      </c>
      <c r="C1913" s="8" t="s">
        <v>9</v>
      </c>
      <c r="D1913" s="8" t="s">
        <v>10</v>
      </c>
      <c r="E1913" s="8" t="s">
        <v>1752</v>
      </c>
      <c r="F1913" s="8" t="s">
        <v>1751</v>
      </c>
      <c r="G1913" s="9">
        <v>14</v>
      </c>
      <c r="H1913" s="9">
        <f>G1913*80%</f>
        <v>11.200000000000001</v>
      </c>
      <c r="I1913" s="10">
        <v>44600</v>
      </c>
      <c r="K1913" s="25">
        <f t="shared" si="29"/>
        <v>0</v>
      </c>
    </row>
    <row r="1914" spans="1:11" x14ac:dyDescent="0.25">
      <c r="A1914" s="7" t="s">
        <v>6008</v>
      </c>
      <c r="B1914" s="7">
        <v>9788817067928</v>
      </c>
      <c r="C1914" s="8" t="s">
        <v>9</v>
      </c>
      <c r="D1914" s="8" t="s">
        <v>10</v>
      </c>
      <c r="E1914" s="8" t="s">
        <v>1757</v>
      </c>
      <c r="F1914" s="8" t="s">
        <v>1760</v>
      </c>
      <c r="G1914" s="9">
        <v>12</v>
      </c>
      <c r="H1914" s="9">
        <f>G1914*80%</f>
        <v>9.6000000000000014</v>
      </c>
      <c r="I1914" s="10">
        <v>41549</v>
      </c>
      <c r="K1914" s="25">
        <f t="shared" si="29"/>
        <v>0</v>
      </c>
    </row>
    <row r="1915" spans="1:11" x14ac:dyDescent="0.25">
      <c r="A1915" s="7" t="s">
        <v>6008</v>
      </c>
      <c r="B1915" s="7">
        <v>9788817079440</v>
      </c>
      <c r="C1915" s="8" t="s">
        <v>9</v>
      </c>
      <c r="D1915" s="8" t="s">
        <v>10</v>
      </c>
      <c r="E1915" s="8" t="s">
        <v>1757</v>
      </c>
      <c r="F1915" s="8" t="s">
        <v>1762</v>
      </c>
      <c r="G1915" s="9">
        <v>11</v>
      </c>
      <c r="H1915" s="9">
        <f>G1915*80%</f>
        <v>8.8000000000000007</v>
      </c>
      <c r="I1915" s="10">
        <v>42019</v>
      </c>
      <c r="K1915" s="25">
        <f t="shared" si="29"/>
        <v>0</v>
      </c>
    </row>
    <row r="1916" spans="1:11" x14ac:dyDescent="0.25">
      <c r="A1916" s="7" t="s">
        <v>6008</v>
      </c>
      <c r="B1916" s="7">
        <v>9788817093408</v>
      </c>
      <c r="C1916" s="8" t="s">
        <v>9</v>
      </c>
      <c r="D1916" s="8" t="s">
        <v>10</v>
      </c>
      <c r="E1916" s="8" t="s">
        <v>1757</v>
      </c>
      <c r="F1916" s="8" t="s">
        <v>1758</v>
      </c>
      <c r="G1916" s="9">
        <v>11</v>
      </c>
      <c r="H1916" s="9">
        <f>G1916*80%</f>
        <v>8.8000000000000007</v>
      </c>
      <c r="I1916" s="10">
        <v>42838</v>
      </c>
      <c r="K1916" s="25">
        <f t="shared" si="29"/>
        <v>0</v>
      </c>
    </row>
    <row r="1917" spans="1:11" x14ac:dyDescent="0.25">
      <c r="A1917" s="7" t="s">
        <v>6008</v>
      </c>
      <c r="B1917" s="7">
        <v>9788817096706</v>
      </c>
      <c r="C1917" s="8" t="s">
        <v>9</v>
      </c>
      <c r="D1917" s="8" t="s">
        <v>10</v>
      </c>
      <c r="E1917" s="8" t="s">
        <v>1757</v>
      </c>
      <c r="F1917" s="8" t="s">
        <v>1761</v>
      </c>
      <c r="G1917" s="9">
        <v>12</v>
      </c>
      <c r="H1917" s="9">
        <f>G1917*80%</f>
        <v>9.6000000000000014</v>
      </c>
      <c r="I1917" s="10">
        <v>42985</v>
      </c>
      <c r="K1917" s="25">
        <f t="shared" si="29"/>
        <v>0</v>
      </c>
    </row>
    <row r="1918" spans="1:11" x14ac:dyDescent="0.25">
      <c r="A1918" s="7" t="s">
        <v>6008</v>
      </c>
      <c r="B1918" s="7">
        <v>9788817112352</v>
      </c>
      <c r="C1918" s="8" t="s">
        <v>9</v>
      </c>
      <c r="D1918" s="8" t="s">
        <v>10</v>
      </c>
      <c r="E1918" s="8" t="s">
        <v>1757</v>
      </c>
      <c r="F1918" s="8" t="s">
        <v>1756</v>
      </c>
      <c r="G1918" s="9">
        <v>12</v>
      </c>
      <c r="H1918" s="9">
        <f>G1918*80%</f>
        <v>9.6000000000000014</v>
      </c>
      <c r="I1918" s="10">
        <v>43585</v>
      </c>
      <c r="K1918" s="25">
        <f t="shared" si="29"/>
        <v>0</v>
      </c>
    </row>
    <row r="1919" spans="1:11" x14ac:dyDescent="0.25">
      <c r="A1919" s="7" t="s">
        <v>6008</v>
      </c>
      <c r="B1919" s="7">
        <v>9788817023641</v>
      </c>
      <c r="C1919" s="8" t="s">
        <v>9</v>
      </c>
      <c r="D1919" s="8" t="s">
        <v>10</v>
      </c>
      <c r="E1919" s="8" t="s">
        <v>1857</v>
      </c>
      <c r="F1919" s="8" t="s">
        <v>1861</v>
      </c>
      <c r="G1919" s="9">
        <v>12</v>
      </c>
      <c r="H1919" s="9">
        <f>G1919*80%</f>
        <v>9.6000000000000014</v>
      </c>
      <c r="I1919" s="10">
        <v>39589</v>
      </c>
      <c r="K1919" s="25">
        <f t="shared" si="29"/>
        <v>0</v>
      </c>
    </row>
    <row r="1920" spans="1:11" x14ac:dyDescent="0.25">
      <c r="A1920" s="7" t="s">
        <v>6008</v>
      </c>
      <c r="B1920" s="7">
        <v>9788817024570</v>
      </c>
      <c r="C1920" s="8" t="s">
        <v>9</v>
      </c>
      <c r="D1920" s="8" t="s">
        <v>10</v>
      </c>
      <c r="E1920" s="8" t="s">
        <v>1857</v>
      </c>
      <c r="F1920" s="8" t="s">
        <v>1856</v>
      </c>
      <c r="G1920" s="9">
        <v>12</v>
      </c>
      <c r="H1920" s="9">
        <f>G1920*80%</f>
        <v>9.6000000000000014</v>
      </c>
      <c r="I1920" s="10">
        <v>39807</v>
      </c>
      <c r="K1920" s="25">
        <f t="shared" si="29"/>
        <v>0</v>
      </c>
    </row>
    <row r="1921" spans="1:11" x14ac:dyDescent="0.25">
      <c r="A1921" s="7" t="s">
        <v>6008</v>
      </c>
      <c r="B1921" s="7">
        <v>9788817024600</v>
      </c>
      <c r="C1921" s="8" t="s">
        <v>9</v>
      </c>
      <c r="D1921" s="8" t="s">
        <v>10</v>
      </c>
      <c r="E1921" s="8" t="s">
        <v>1857</v>
      </c>
      <c r="F1921" s="8" t="s">
        <v>1859</v>
      </c>
      <c r="G1921" s="9">
        <v>12</v>
      </c>
      <c r="H1921" s="9">
        <f>G1921*80%</f>
        <v>9.6000000000000014</v>
      </c>
      <c r="I1921" s="10">
        <v>39807</v>
      </c>
      <c r="K1921" s="25">
        <f t="shared" si="29"/>
        <v>0</v>
      </c>
    </row>
    <row r="1922" spans="1:11" x14ac:dyDescent="0.25">
      <c r="A1922" s="7" t="s">
        <v>6008</v>
      </c>
      <c r="B1922" s="7">
        <v>9788817024617</v>
      </c>
      <c r="C1922" s="8" t="s">
        <v>9</v>
      </c>
      <c r="D1922" s="8" t="s">
        <v>10</v>
      </c>
      <c r="E1922" s="8" t="s">
        <v>1857</v>
      </c>
      <c r="F1922" s="8" t="s">
        <v>1863</v>
      </c>
      <c r="G1922" s="9">
        <v>12</v>
      </c>
      <c r="H1922" s="9">
        <f>G1922*80%</f>
        <v>9.6000000000000014</v>
      </c>
      <c r="I1922" s="10">
        <v>39807</v>
      </c>
      <c r="K1922" s="25">
        <f t="shared" si="29"/>
        <v>0</v>
      </c>
    </row>
    <row r="1923" spans="1:11" x14ac:dyDescent="0.25">
      <c r="A1923" s="7" t="s">
        <v>6008</v>
      </c>
      <c r="B1923" s="7">
        <v>9788817024624</v>
      </c>
      <c r="C1923" s="8" t="s">
        <v>9</v>
      </c>
      <c r="D1923" s="8" t="s">
        <v>10</v>
      </c>
      <c r="E1923" s="8" t="s">
        <v>1857</v>
      </c>
      <c r="F1923" s="8" t="s">
        <v>1867</v>
      </c>
      <c r="G1923" s="9">
        <v>12</v>
      </c>
      <c r="H1923" s="9">
        <f>G1923*80%</f>
        <v>9.6000000000000014</v>
      </c>
      <c r="I1923" s="10">
        <v>39807</v>
      </c>
      <c r="K1923" s="25">
        <f t="shared" si="29"/>
        <v>0</v>
      </c>
    </row>
    <row r="1924" spans="1:11" x14ac:dyDescent="0.25">
      <c r="A1924" s="7" t="s">
        <v>6008</v>
      </c>
      <c r="B1924" s="7">
        <v>9788817024648</v>
      </c>
      <c r="C1924" s="8" t="s">
        <v>9</v>
      </c>
      <c r="D1924" s="8" t="s">
        <v>10</v>
      </c>
      <c r="E1924" s="8" t="s">
        <v>1857</v>
      </c>
      <c r="F1924" s="8" t="s">
        <v>1872</v>
      </c>
      <c r="G1924" s="9">
        <v>12</v>
      </c>
      <c r="H1924" s="9">
        <f>G1924*80%</f>
        <v>9.6000000000000014</v>
      </c>
      <c r="I1924" s="10">
        <v>39807</v>
      </c>
      <c r="K1924" s="25">
        <f t="shared" ref="K1924:K1987" si="30">J1924*H1924</f>
        <v>0</v>
      </c>
    </row>
    <row r="1925" spans="1:11" x14ac:dyDescent="0.25">
      <c r="A1925" s="7" t="s">
        <v>6008</v>
      </c>
      <c r="B1925" s="7">
        <v>9788817024662</v>
      </c>
      <c r="C1925" s="8" t="s">
        <v>9</v>
      </c>
      <c r="D1925" s="8" t="s">
        <v>10</v>
      </c>
      <c r="E1925" s="8" t="s">
        <v>1857</v>
      </c>
      <c r="F1925" s="8" t="s">
        <v>1879</v>
      </c>
      <c r="G1925" s="9">
        <v>12</v>
      </c>
      <c r="H1925" s="9">
        <f>G1925*80%</f>
        <v>9.6000000000000014</v>
      </c>
      <c r="I1925" s="10">
        <v>39807</v>
      </c>
      <c r="K1925" s="25">
        <f t="shared" si="30"/>
        <v>0</v>
      </c>
    </row>
    <row r="1926" spans="1:11" x14ac:dyDescent="0.25">
      <c r="A1926" s="7" t="s">
        <v>6008</v>
      </c>
      <c r="B1926" s="7">
        <v>9788817024594</v>
      </c>
      <c r="C1926" s="8" t="s">
        <v>9</v>
      </c>
      <c r="D1926" s="8" t="s">
        <v>10</v>
      </c>
      <c r="E1926" s="8" t="s">
        <v>1857</v>
      </c>
      <c r="F1926" s="8" t="s">
        <v>1873</v>
      </c>
      <c r="G1926" s="9">
        <v>11</v>
      </c>
      <c r="H1926" s="9">
        <f>G1926*80%</f>
        <v>8.8000000000000007</v>
      </c>
      <c r="I1926" s="10">
        <v>39807</v>
      </c>
      <c r="K1926" s="25">
        <f t="shared" si="30"/>
        <v>0</v>
      </c>
    </row>
    <row r="1927" spans="1:11" x14ac:dyDescent="0.25">
      <c r="A1927" s="7" t="s">
        <v>6008</v>
      </c>
      <c r="B1927" s="7">
        <v>9788817024655</v>
      </c>
      <c r="C1927" s="8" t="s">
        <v>9</v>
      </c>
      <c r="D1927" s="8" t="s">
        <v>10</v>
      </c>
      <c r="E1927" s="8" t="s">
        <v>1857</v>
      </c>
      <c r="F1927" s="8" t="s">
        <v>1874</v>
      </c>
      <c r="G1927" s="9">
        <v>11</v>
      </c>
      <c r="H1927" s="9">
        <f>G1927*80%</f>
        <v>8.8000000000000007</v>
      </c>
      <c r="I1927" s="10">
        <v>39807</v>
      </c>
      <c r="K1927" s="25">
        <f t="shared" si="30"/>
        <v>0</v>
      </c>
    </row>
    <row r="1928" spans="1:11" x14ac:dyDescent="0.25">
      <c r="A1928" s="7" t="s">
        <v>6008</v>
      </c>
      <c r="B1928" s="7">
        <v>9788817024679</v>
      </c>
      <c r="C1928" s="8" t="s">
        <v>9</v>
      </c>
      <c r="D1928" s="8" t="s">
        <v>10</v>
      </c>
      <c r="E1928" s="8" t="s">
        <v>1857</v>
      </c>
      <c r="F1928" s="8" t="s">
        <v>1875</v>
      </c>
      <c r="G1928" s="9">
        <v>11</v>
      </c>
      <c r="H1928" s="9">
        <f>G1928*80%</f>
        <v>8.8000000000000007</v>
      </c>
      <c r="I1928" s="10">
        <v>39807</v>
      </c>
      <c r="K1928" s="25">
        <f t="shared" si="30"/>
        <v>0</v>
      </c>
    </row>
    <row r="1929" spans="1:11" x14ac:dyDescent="0.25">
      <c r="A1929" s="7" t="s">
        <v>6008</v>
      </c>
      <c r="B1929" s="7">
        <v>9788817024587</v>
      </c>
      <c r="C1929" s="8" t="s">
        <v>9</v>
      </c>
      <c r="D1929" s="8" t="s">
        <v>10</v>
      </c>
      <c r="E1929" s="8" t="s">
        <v>1857</v>
      </c>
      <c r="F1929" s="8" t="s">
        <v>1878</v>
      </c>
      <c r="G1929" s="9">
        <v>11</v>
      </c>
      <c r="H1929" s="9">
        <f>G1929*80%</f>
        <v>8.8000000000000007</v>
      </c>
      <c r="I1929" s="10">
        <v>39807</v>
      </c>
      <c r="K1929" s="25">
        <f t="shared" si="30"/>
        <v>0</v>
      </c>
    </row>
    <row r="1930" spans="1:11" x14ac:dyDescent="0.25">
      <c r="A1930" s="7" t="s">
        <v>6008</v>
      </c>
      <c r="B1930" s="7">
        <v>9788817032681</v>
      </c>
      <c r="C1930" s="8" t="s">
        <v>9</v>
      </c>
      <c r="D1930" s="8" t="s">
        <v>10</v>
      </c>
      <c r="E1930" s="8" t="s">
        <v>1857</v>
      </c>
      <c r="F1930" s="8" t="s">
        <v>1865</v>
      </c>
      <c r="G1930" s="9">
        <v>12</v>
      </c>
      <c r="H1930" s="9">
        <f>G1930*80%</f>
        <v>9.6000000000000014</v>
      </c>
      <c r="I1930" s="10">
        <v>39967</v>
      </c>
      <c r="K1930" s="25">
        <f t="shared" si="30"/>
        <v>0</v>
      </c>
    </row>
    <row r="1931" spans="1:11" x14ac:dyDescent="0.25">
      <c r="A1931" s="7" t="s">
        <v>6008</v>
      </c>
      <c r="B1931" s="7">
        <v>9788817043632</v>
      </c>
      <c r="C1931" s="8" t="s">
        <v>9</v>
      </c>
      <c r="D1931" s="8" t="s">
        <v>10</v>
      </c>
      <c r="E1931" s="8" t="s">
        <v>1857</v>
      </c>
      <c r="F1931" s="8" t="s">
        <v>1862</v>
      </c>
      <c r="G1931" s="9">
        <v>13</v>
      </c>
      <c r="H1931" s="9">
        <f>G1931*80%</f>
        <v>10.4</v>
      </c>
      <c r="I1931" s="10">
        <v>40373</v>
      </c>
      <c r="K1931" s="25">
        <f t="shared" si="30"/>
        <v>0</v>
      </c>
    </row>
    <row r="1932" spans="1:11" x14ac:dyDescent="0.25">
      <c r="A1932" s="7" t="s">
        <v>6008</v>
      </c>
      <c r="B1932" s="7">
        <v>9788817053631</v>
      </c>
      <c r="C1932" s="8" t="s">
        <v>9</v>
      </c>
      <c r="D1932" s="8" t="s">
        <v>10</v>
      </c>
      <c r="E1932" s="8" t="s">
        <v>1857</v>
      </c>
      <c r="F1932" s="8" t="s">
        <v>1870</v>
      </c>
      <c r="G1932" s="9">
        <v>14</v>
      </c>
      <c r="H1932" s="9">
        <f>G1932*80%</f>
        <v>11.200000000000001</v>
      </c>
      <c r="I1932" s="10">
        <v>40856</v>
      </c>
      <c r="K1932" s="25">
        <f t="shared" si="30"/>
        <v>0</v>
      </c>
    </row>
    <row r="1933" spans="1:11" x14ac:dyDescent="0.25">
      <c r="A1933" s="7" t="s">
        <v>6008</v>
      </c>
      <c r="B1933" s="7">
        <v>9788817057592</v>
      </c>
      <c r="C1933" s="8" t="s">
        <v>9</v>
      </c>
      <c r="D1933" s="8" t="s">
        <v>10</v>
      </c>
      <c r="E1933" s="8" t="s">
        <v>1857</v>
      </c>
      <c r="F1933" s="8" t="s">
        <v>1880</v>
      </c>
      <c r="G1933" s="9">
        <v>13</v>
      </c>
      <c r="H1933" s="9">
        <f>G1933*80%</f>
        <v>10.4</v>
      </c>
      <c r="I1933" s="10">
        <v>41052</v>
      </c>
      <c r="K1933" s="25">
        <f t="shared" si="30"/>
        <v>0</v>
      </c>
    </row>
    <row r="1934" spans="1:11" x14ac:dyDescent="0.25">
      <c r="A1934" s="7" t="s">
        <v>6008</v>
      </c>
      <c r="B1934" s="7">
        <v>9788817060158</v>
      </c>
      <c r="C1934" s="8" t="s">
        <v>9</v>
      </c>
      <c r="D1934" s="8" t="s">
        <v>10</v>
      </c>
      <c r="E1934" s="8" t="s">
        <v>1857</v>
      </c>
      <c r="F1934" s="8" t="s">
        <v>1864</v>
      </c>
      <c r="G1934" s="9">
        <v>12</v>
      </c>
      <c r="H1934" s="9">
        <f>G1934*80%</f>
        <v>9.6000000000000014</v>
      </c>
      <c r="I1934" s="10">
        <v>41095</v>
      </c>
      <c r="K1934" s="25">
        <f t="shared" si="30"/>
        <v>0</v>
      </c>
    </row>
    <row r="1935" spans="1:11" x14ac:dyDescent="0.25">
      <c r="A1935" s="7" t="s">
        <v>6008</v>
      </c>
      <c r="B1935" s="7">
        <v>9788817071598</v>
      </c>
      <c r="C1935" s="8" t="s">
        <v>9</v>
      </c>
      <c r="D1935" s="8" t="s">
        <v>10</v>
      </c>
      <c r="E1935" s="8" t="s">
        <v>1857</v>
      </c>
      <c r="F1935" s="8" t="s">
        <v>1858</v>
      </c>
      <c r="G1935" s="9">
        <v>12</v>
      </c>
      <c r="H1935" s="9">
        <f>G1935*80%</f>
        <v>9.6000000000000014</v>
      </c>
      <c r="I1935" s="10">
        <v>41682</v>
      </c>
      <c r="K1935" s="25">
        <f t="shared" si="30"/>
        <v>0</v>
      </c>
    </row>
    <row r="1936" spans="1:11" x14ac:dyDescent="0.25">
      <c r="A1936" s="7" t="s">
        <v>6008</v>
      </c>
      <c r="B1936" s="7">
        <v>9788817079358</v>
      </c>
      <c r="C1936" s="8" t="s">
        <v>9</v>
      </c>
      <c r="D1936" s="8" t="s">
        <v>10</v>
      </c>
      <c r="E1936" s="8" t="s">
        <v>1857</v>
      </c>
      <c r="F1936" s="8" t="s">
        <v>1876</v>
      </c>
      <c r="G1936" s="9">
        <v>11</v>
      </c>
      <c r="H1936" s="9">
        <f>G1936*80%</f>
        <v>8.8000000000000007</v>
      </c>
      <c r="I1936" s="10">
        <v>42019</v>
      </c>
      <c r="K1936" s="25">
        <f t="shared" si="30"/>
        <v>0</v>
      </c>
    </row>
    <row r="1937" spans="1:11" x14ac:dyDescent="0.25">
      <c r="A1937" s="7" t="s">
        <v>6008</v>
      </c>
      <c r="B1937" s="7">
        <v>9788817089265</v>
      </c>
      <c r="C1937" s="8" t="s">
        <v>9</v>
      </c>
      <c r="D1937" s="8" t="s">
        <v>10</v>
      </c>
      <c r="E1937" s="8" t="s">
        <v>1857</v>
      </c>
      <c r="F1937" s="8" t="s">
        <v>1869</v>
      </c>
      <c r="G1937" s="9">
        <v>11</v>
      </c>
      <c r="H1937" s="9">
        <f>G1937*80%</f>
        <v>8.8000000000000007</v>
      </c>
      <c r="I1937" s="10">
        <v>42614</v>
      </c>
      <c r="K1937" s="25">
        <f t="shared" si="30"/>
        <v>0</v>
      </c>
    </row>
    <row r="1938" spans="1:11" x14ac:dyDescent="0.25">
      <c r="A1938" s="7" t="s">
        <v>6008</v>
      </c>
      <c r="B1938" s="7">
        <v>9788817098625</v>
      </c>
      <c r="C1938" s="8" t="s">
        <v>9</v>
      </c>
      <c r="D1938" s="8" t="s">
        <v>10</v>
      </c>
      <c r="E1938" s="8" t="s">
        <v>1857</v>
      </c>
      <c r="F1938" s="8" t="s">
        <v>1868</v>
      </c>
      <c r="G1938" s="9">
        <v>13</v>
      </c>
      <c r="H1938" s="9">
        <f>G1938*80%</f>
        <v>10.4</v>
      </c>
      <c r="I1938" s="10">
        <v>43137</v>
      </c>
      <c r="K1938" s="25">
        <f t="shared" si="30"/>
        <v>0</v>
      </c>
    </row>
    <row r="1939" spans="1:11" x14ac:dyDescent="0.25">
      <c r="A1939" s="7" t="s">
        <v>6008</v>
      </c>
      <c r="B1939" s="7">
        <v>9788817109147</v>
      </c>
      <c r="C1939" s="8" t="s">
        <v>9</v>
      </c>
      <c r="D1939" s="8" t="s">
        <v>10</v>
      </c>
      <c r="E1939" s="8" t="s">
        <v>1857</v>
      </c>
      <c r="F1939" s="8" t="s">
        <v>1877</v>
      </c>
      <c r="G1939" s="9">
        <v>13</v>
      </c>
      <c r="H1939" s="9">
        <f>G1939*80%</f>
        <v>10.4</v>
      </c>
      <c r="I1939" s="10">
        <v>43522</v>
      </c>
      <c r="K1939" s="25">
        <f t="shared" si="30"/>
        <v>0</v>
      </c>
    </row>
    <row r="1940" spans="1:11" x14ac:dyDescent="0.25">
      <c r="A1940" s="7" t="s">
        <v>6008</v>
      </c>
      <c r="B1940" s="7">
        <v>9788817145534</v>
      </c>
      <c r="C1940" s="8" t="s">
        <v>9</v>
      </c>
      <c r="D1940" s="8" t="s">
        <v>10</v>
      </c>
      <c r="E1940" s="8" t="s">
        <v>1857</v>
      </c>
      <c r="F1940" s="8" t="s">
        <v>1871</v>
      </c>
      <c r="G1940" s="9">
        <v>12</v>
      </c>
      <c r="H1940" s="9">
        <f>G1940*80%</f>
        <v>9.6000000000000014</v>
      </c>
      <c r="I1940" s="10">
        <v>44019</v>
      </c>
      <c r="K1940" s="25">
        <f t="shared" si="30"/>
        <v>0</v>
      </c>
    </row>
    <row r="1941" spans="1:11" x14ac:dyDescent="0.25">
      <c r="A1941" s="7" t="s">
        <v>6008</v>
      </c>
      <c r="B1941" s="7">
        <v>9788817157575</v>
      </c>
      <c r="C1941" s="8" t="s">
        <v>9</v>
      </c>
      <c r="D1941" s="8" t="s">
        <v>10</v>
      </c>
      <c r="E1941" s="8" t="s">
        <v>1857</v>
      </c>
      <c r="F1941" s="8" t="s">
        <v>1866</v>
      </c>
      <c r="G1941" s="9">
        <v>12</v>
      </c>
      <c r="H1941" s="9">
        <f>G1941*80%</f>
        <v>9.6000000000000014</v>
      </c>
      <c r="I1941" s="10">
        <v>44383</v>
      </c>
      <c r="K1941" s="25">
        <f t="shared" si="30"/>
        <v>0</v>
      </c>
    </row>
    <row r="1942" spans="1:11" x14ac:dyDescent="0.25">
      <c r="A1942" s="7" t="s">
        <v>6008</v>
      </c>
      <c r="B1942" s="7">
        <v>9788817181549</v>
      </c>
      <c r="C1942" s="8" t="s">
        <v>9</v>
      </c>
      <c r="D1942" s="8" t="s">
        <v>10</v>
      </c>
      <c r="E1942" s="8" t="s">
        <v>1857</v>
      </c>
      <c r="F1942" s="8" t="s">
        <v>1860</v>
      </c>
      <c r="G1942" s="9">
        <v>13</v>
      </c>
      <c r="H1942" s="9">
        <f>G1942*80%</f>
        <v>10.4</v>
      </c>
      <c r="I1942" s="10">
        <v>45069</v>
      </c>
      <c r="K1942" s="25">
        <f t="shared" si="30"/>
        <v>0</v>
      </c>
    </row>
    <row r="1943" spans="1:11" x14ac:dyDescent="0.25">
      <c r="A1943" s="7" t="s">
        <v>6008</v>
      </c>
      <c r="B1943" s="7">
        <v>9788817145565</v>
      </c>
      <c r="C1943" s="8" t="s">
        <v>9</v>
      </c>
      <c r="D1943" s="8" t="s">
        <v>10</v>
      </c>
      <c r="E1943" s="8" t="s">
        <v>1933</v>
      </c>
      <c r="F1943" s="8" t="s">
        <v>1932</v>
      </c>
      <c r="G1943" s="9">
        <v>13</v>
      </c>
      <c r="H1943" s="9">
        <f>G1943*80%</f>
        <v>10.4</v>
      </c>
      <c r="I1943" s="10">
        <v>43991</v>
      </c>
      <c r="K1943" s="25">
        <f t="shared" si="30"/>
        <v>0</v>
      </c>
    </row>
    <row r="1944" spans="1:11" x14ac:dyDescent="0.25">
      <c r="A1944" s="7" t="s">
        <v>6008</v>
      </c>
      <c r="B1944" s="7">
        <v>9788817119733</v>
      </c>
      <c r="C1944" s="8" t="s">
        <v>9</v>
      </c>
      <c r="D1944" s="8" t="s">
        <v>10</v>
      </c>
      <c r="E1944" s="8" t="s">
        <v>1965</v>
      </c>
      <c r="F1944" s="8" t="s">
        <v>1966</v>
      </c>
      <c r="G1944" s="9">
        <v>12</v>
      </c>
      <c r="H1944" s="9">
        <f>G1944*80%</f>
        <v>9.6000000000000014</v>
      </c>
      <c r="I1944" s="10">
        <v>43585</v>
      </c>
      <c r="K1944" s="25">
        <f t="shared" si="30"/>
        <v>0</v>
      </c>
    </row>
    <row r="1945" spans="1:11" x14ac:dyDescent="0.25">
      <c r="A1945" s="7" t="s">
        <v>6008</v>
      </c>
      <c r="B1945" s="7">
        <v>9788817101493</v>
      </c>
      <c r="C1945" s="8" t="s">
        <v>9</v>
      </c>
      <c r="D1945" s="8" t="s">
        <v>10</v>
      </c>
      <c r="E1945" s="8" t="s">
        <v>1965</v>
      </c>
      <c r="F1945" s="8" t="s">
        <v>1967</v>
      </c>
      <c r="G1945" s="9">
        <v>12</v>
      </c>
      <c r="H1945" s="9">
        <f>G1945*80%</f>
        <v>9.6000000000000014</v>
      </c>
      <c r="I1945" s="10">
        <v>43585</v>
      </c>
      <c r="K1945" s="25">
        <f t="shared" si="30"/>
        <v>0</v>
      </c>
    </row>
    <row r="1946" spans="1:11" x14ac:dyDescent="0.25">
      <c r="A1946" s="7" t="s">
        <v>6008</v>
      </c>
      <c r="B1946" s="7">
        <v>9788817143172</v>
      </c>
      <c r="C1946" s="8" t="s">
        <v>9</v>
      </c>
      <c r="D1946" s="8" t="s">
        <v>10</v>
      </c>
      <c r="E1946" s="8" t="s">
        <v>1965</v>
      </c>
      <c r="F1946" s="8" t="s">
        <v>1964</v>
      </c>
      <c r="G1946" s="9">
        <v>12</v>
      </c>
      <c r="H1946" s="9">
        <f>G1946*80%</f>
        <v>9.6000000000000014</v>
      </c>
      <c r="I1946" s="10">
        <v>43879</v>
      </c>
      <c r="K1946" s="25">
        <f t="shared" si="30"/>
        <v>0</v>
      </c>
    </row>
    <row r="1947" spans="1:11" x14ac:dyDescent="0.25">
      <c r="A1947" s="7" t="s">
        <v>6008</v>
      </c>
      <c r="B1947" s="7">
        <v>9788817211031</v>
      </c>
      <c r="C1947" s="8" t="s">
        <v>9</v>
      </c>
      <c r="D1947" s="8" t="s">
        <v>10</v>
      </c>
      <c r="E1947" s="8" t="s">
        <v>2043</v>
      </c>
      <c r="F1947" s="8" t="s">
        <v>2042</v>
      </c>
      <c r="G1947" s="9">
        <v>12</v>
      </c>
      <c r="H1947" s="9">
        <f>G1947*80%</f>
        <v>9.6000000000000014</v>
      </c>
      <c r="I1947" s="10">
        <v>36551</v>
      </c>
      <c r="K1947" s="25">
        <f t="shared" si="30"/>
        <v>0</v>
      </c>
    </row>
    <row r="1948" spans="1:11" x14ac:dyDescent="0.25">
      <c r="A1948" s="7" t="s">
        <v>6008</v>
      </c>
      <c r="B1948" s="7">
        <v>9788817117548</v>
      </c>
      <c r="C1948" s="8" t="s">
        <v>9</v>
      </c>
      <c r="D1948" s="8" t="s">
        <v>10</v>
      </c>
      <c r="E1948" s="8" t="s">
        <v>2043</v>
      </c>
      <c r="F1948" s="8" t="s">
        <v>1876</v>
      </c>
      <c r="G1948" s="9">
        <v>13</v>
      </c>
      <c r="H1948" s="9">
        <f>G1948*80%</f>
        <v>10.4</v>
      </c>
      <c r="I1948" s="10">
        <v>37503</v>
      </c>
      <c r="K1948" s="25">
        <f t="shared" si="30"/>
        <v>0</v>
      </c>
    </row>
    <row r="1949" spans="1:11" x14ac:dyDescent="0.25">
      <c r="A1949" s="7" t="s">
        <v>6008</v>
      </c>
      <c r="B1949" s="7">
        <v>9788817013390</v>
      </c>
      <c r="C1949" s="8" t="s">
        <v>9</v>
      </c>
      <c r="D1949" s="8" t="s">
        <v>10</v>
      </c>
      <c r="E1949" s="8" t="s">
        <v>2043</v>
      </c>
      <c r="F1949" s="8" t="s">
        <v>2045</v>
      </c>
      <c r="G1949" s="9">
        <v>12</v>
      </c>
      <c r="H1949" s="9">
        <f>G1949*80%</f>
        <v>9.6000000000000014</v>
      </c>
      <c r="I1949" s="10">
        <v>38966</v>
      </c>
      <c r="K1949" s="25">
        <f t="shared" si="30"/>
        <v>0</v>
      </c>
    </row>
    <row r="1950" spans="1:11" x14ac:dyDescent="0.25">
      <c r="A1950" s="7" t="s">
        <v>6008</v>
      </c>
      <c r="B1950" s="7">
        <v>9788817044257</v>
      </c>
      <c r="C1950" s="8" t="s">
        <v>9</v>
      </c>
      <c r="D1950" s="8" t="s">
        <v>10</v>
      </c>
      <c r="E1950" s="8" t="s">
        <v>2043</v>
      </c>
      <c r="F1950" s="8" t="s">
        <v>2044</v>
      </c>
      <c r="G1950" s="9">
        <v>14</v>
      </c>
      <c r="H1950" s="9">
        <f>G1950*80%</f>
        <v>11.200000000000001</v>
      </c>
      <c r="I1950" s="10">
        <v>40457</v>
      </c>
      <c r="K1950" s="25">
        <f t="shared" si="30"/>
        <v>0</v>
      </c>
    </row>
    <row r="1951" spans="1:11" x14ac:dyDescent="0.25">
      <c r="A1951" s="7" t="s">
        <v>6008</v>
      </c>
      <c r="B1951" s="7">
        <v>9788817052474</v>
      </c>
      <c r="C1951" s="8" t="s">
        <v>9</v>
      </c>
      <c r="D1951" s="8" t="s">
        <v>10</v>
      </c>
      <c r="E1951" s="8" t="s">
        <v>2043</v>
      </c>
      <c r="F1951" s="8" t="s">
        <v>2046</v>
      </c>
      <c r="G1951" s="9">
        <v>12</v>
      </c>
      <c r="H1951" s="9">
        <f>G1951*80%</f>
        <v>9.6000000000000014</v>
      </c>
      <c r="I1951" s="10">
        <v>40842</v>
      </c>
      <c r="K1951" s="25">
        <f t="shared" si="30"/>
        <v>0</v>
      </c>
    </row>
    <row r="1952" spans="1:11" x14ac:dyDescent="0.25">
      <c r="A1952" s="7" t="s">
        <v>6008</v>
      </c>
      <c r="B1952" s="7">
        <v>9788817154710</v>
      </c>
      <c r="C1952" s="8" t="s">
        <v>9</v>
      </c>
      <c r="D1952" s="8" t="s">
        <v>10</v>
      </c>
      <c r="E1952" s="8" t="s">
        <v>2052</v>
      </c>
      <c r="F1952" s="8" t="s">
        <v>2051</v>
      </c>
      <c r="G1952" s="9">
        <v>12</v>
      </c>
      <c r="H1952" s="9">
        <f>G1952*80%</f>
        <v>9.6000000000000014</v>
      </c>
      <c r="I1952" s="10">
        <v>44215</v>
      </c>
      <c r="K1952" s="25">
        <f t="shared" si="30"/>
        <v>0</v>
      </c>
    </row>
    <row r="1953" spans="1:11" x14ac:dyDescent="0.25">
      <c r="A1953" s="7" t="s">
        <v>6008</v>
      </c>
      <c r="B1953" s="7">
        <v>9788817034968</v>
      </c>
      <c r="C1953" s="8" t="s">
        <v>9</v>
      </c>
      <c r="D1953" s="8" t="s">
        <v>10</v>
      </c>
      <c r="E1953" s="8" t="s">
        <v>2065</v>
      </c>
      <c r="F1953" s="8" t="s">
        <v>2090</v>
      </c>
      <c r="G1953" s="9">
        <v>15.5</v>
      </c>
      <c r="H1953" s="9">
        <f>G1953*80%</f>
        <v>12.4</v>
      </c>
      <c r="I1953" s="10">
        <v>40009</v>
      </c>
      <c r="K1953" s="25">
        <f t="shared" si="30"/>
        <v>0</v>
      </c>
    </row>
    <row r="1954" spans="1:11" x14ac:dyDescent="0.25">
      <c r="A1954" s="7" t="s">
        <v>6008</v>
      </c>
      <c r="B1954" s="7">
        <v>9788817032605</v>
      </c>
      <c r="C1954" s="8" t="s">
        <v>9</v>
      </c>
      <c r="D1954" s="8" t="s">
        <v>10</v>
      </c>
      <c r="E1954" s="8" t="s">
        <v>2065</v>
      </c>
      <c r="F1954" s="8" t="s">
        <v>2083</v>
      </c>
      <c r="G1954" s="9">
        <v>10.5</v>
      </c>
      <c r="H1954" s="9">
        <f>G1954*80%</f>
        <v>8.4</v>
      </c>
      <c r="I1954" s="10">
        <v>40045</v>
      </c>
      <c r="K1954" s="25">
        <f t="shared" si="30"/>
        <v>0</v>
      </c>
    </row>
    <row r="1955" spans="1:11" x14ac:dyDescent="0.25">
      <c r="A1955" s="7" t="s">
        <v>6008</v>
      </c>
      <c r="B1955" s="7">
        <v>9788817097505</v>
      </c>
      <c r="C1955" s="8" t="s">
        <v>9</v>
      </c>
      <c r="D1955" s="8" t="s">
        <v>10</v>
      </c>
      <c r="E1955" s="8" t="s">
        <v>2119</v>
      </c>
      <c r="F1955" s="8" t="s">
        <v>2118</v>
      </c>
      <c r="G1955" s="9">
        <v>13</v>
      </c>
      <c r="H1955" s="9">
        <f>G1955*80%</f>
        <v>10.4</v>
      </c>
      <c r="I1955" s="10">
        <v>43006</v>
      </c>
      <c r="K1955" s="25">
        <f t="shared" si="30"/>
        <v>0</v>
      </c>
    </row>
    <row r="1956" spans="1:11" x14ac:dyDescent="0.25">
      <c r="A1956" s="7" t="s">
        <v>6008</v>
      </c>
      <c r="B1956" s="7">
        <v>9788817032667</v>
      </c>
      <c r="C1956" s="8" t="s">
        <v>9</v>
      </c>
      <c r="D1956" s="8" t="s">
        <v>10</v>
      </c>
      <c r="E1956" s="8" t="s">
        <v>2140</v>
      </c>
      <c r="F1956" s="8" t="s">
        <v>2141</v>
      </c>
      <c r="G1956" s="9">
        <v>12</v>
      </c>
      <c r="H1956" s="9">
        <f>G1956*80%</f>
        <v>9.6000000000000014</v>
      </c>
      <c r="I1956" s="10">
        <v>39996</v>
      </c>
      <c r="K1956" s="25">
        <f t="shared" si="30"/>
        <v>0</v>
      </c>
    </row>
    <row r="1957" spans="1:11" x14ac:dyDescent="0.25">
      <c r="A1957" s="7" t="s">
        <v>6008</v>
      </c>
      <c r="B1957" s="7">
        <v>9788817076203</v>
      </c>
      <c r="C1957" s="8" t="s">
        <v>9</v>
      </c>
      <c r="D1957" s="8" t="s">
        <v>10</v>
      </c>
      <c r="E1957" s="8" t="s">
        <v>2140</v>
      </c>
      <c r="F1957" s="8" t="s">
        <v>2139</v>
      </c>
      <c r="G1957" s="9">
        <v>12</v>
      </c>
      <c r="H1957" s="9">
        <f>G1957*80%</f>
        <v>9.6000000000000014</v>
      </c>
      <c r="I1957" s="10">
        <v>41829</v>
      </c>
      <c r="K1957" s="25">
        <f t="shared" si="30"/>
        <v>0</v>
      </c>
    </row>
    <row r="1958" spans="1:11" x14ac:dyDescent="0.25">
      <c r="A1958" s="7" t="s">
        <v>6008</v>
      </c>
      <c r="B1958" s="7">
        <v>9788817071574</v>
      </c>
      <c r="C1958" s="8" t="s">
        <v>9</v>
      </c>
      <c r="D1958" s="8" t="s">
        <v>10</v>
      </c>
      <c r="E1958" s="8" t="s">
        <v>2155</v>
      </c>
      <c r="F1958" s="8" t="s">
        <v>2156</v>
      </c>
      <c r="G1958" s="9">
        <v>11</v>
      </c>
      <c r="H1958" s="9">
        <f>G1958*80%</f>
        <v>8.8000000000000007</v>
      </c>
      <c r="I1958" s="10">
        <v>41696</v>
      </c>
      <c r="K1958" s="25">
        <f t="shared" si="30"/>
        <v>0</v>
      </c>
    </row>
    <row r="1959" spans="1:11" x14ac:dyDescent="0.25">
      <c r="A1959" s="7" t="s">
        <v>6008</v>
      </c>
      <c r="B1959" s="7">
        <v>9788817081382</v>
      </c>
      <c r="C1959" s="8" t="s">
        <v>9</v>
      </c>
      <c r="D1959" s="8" t="s">
        <v>10</v>
      </c>
      <c r="E1959" s="8" t="s">
        <v>2155</v>
      </c>
      <c r="F1959" s="8" t="s">
        <v>2157</v>
      </c>
      <c r="G1959" s="9">
        <v>10</v>
      </c>
      <c r="H1959" s="9">
        <f>G1959*80%</f>
        <v>8</v>
      </c>
      <c r="I1959" s="10">
        <v>42159</v>
      </c>
      <c r="K1959" s="25">
        <f t="shared" si="30"/>
        <v>0</v>
      </c>
    </row>
    <row r="1960" spans="1:11" x14ac:dyDescent="0.25">
      <c r="A1960" s="7" t="s">
        <v>6008</v>
      </c>
      <c r="B1960" s="7">
        <v>9788817156899</v>
      </c>
      <c r="C1960" s="8" t="s">
        <v>9</v>
      </c>
      <c r="D1960" s="8" t="s">
        <v>10</v>
      </c>
      <c r="E1960" s="8" t="s">
        <v>2159</v>
      </c>
      <c r="F1960" s="8" t="s">
        <v>2158</v>
      </c>
      <c r="G1960" s="9">
        <v>12</v>
      </c>
      <c r="H1960" s="9">
        <f>G1960*80%</f>
        <v>9.6000000000000014</v>
      </c>
      <c r="I1960" s="10">
        <v>44348</v>
      </c>
      <c r="K1960" s="25">
        <f t="shared" si="30"/>
        <v>0</v>
      </c>
    </row>
    <row r="1961" spans="1:11" x14ac:dyDescent="0.25">
      <c r="A1961" s="7" t="s">
        <v>6008</v>
      </c>
      <c r="B1961" s="7">
        <v>9788817031875</v>
      </c>
      <c r="C1961" s="8" t="s">
        <v>9</v>
      </c>
      <c r="D1961" s="8" t="s">
        <v>10</v>
      </c>
      <c r="E1961" s="8" t="s">
        <v>2167</v>
      </c>
      <c r="F1961" s="8" t="s">
        <v>2171</v>
      </c>
      <c r="G1961" s="9">
        <v>13</v>
      </c>
      <c r="H1961" s="9">
        <f>G1961*80%</f>
        <v>10.4</v>
      </c>
      <c r="I1961" s="10">
        <v>36635</v>
      </c>
      <c r="K1961" s="25">
        <f t="shared" si="30"/>
        <v>0</v>
      </c>
    </row>
    <row r="1962" spans="1:11" x14ac:dyDescent="0.25">
      <c r="A1962" s="7" t="s">
        <v>6008</v>
      </c>
      <c r="B1962" s="7">
        <v>9788817042024</v>
      </c>
      <c r="C1962" s="8" t="s">
        <v>9</v>
      </c>
      <c r="D1962" s="8" t="s">
        <v>10</v>
      </c>
      <c r="E1962" s="8" t="s">
        <v>2167</v>
      </c>
      <c r="F1962" s="8" t="s">
        <v>2172</v>
      </c>
      <c r="G1962" s="9">
        <v>12.5</v>
      </c>
      <c r="H1962" s="9">
        <f>G1962*80%</f>
        <v>10</v>
      </c>
      <c r="I1962" s="10">
        <v>36635</v>
      </c>
      <c r="K1962" s="25">
        <f t="shared" si="30"/>
        <v>0</v>
      </c>
    </row>
    <row r="1963" spans="1:11" x14ac:dyDescent="0.25">
      <c r="A1963" s="7" t="s">
        <v>6008</v>
      </c>
      <c r="B1963" s="7">
        <v>9788817031868</v>
      </c>
      <c r="C1963" s="8" t="s">
        <v>9</v>
      </c>
      <c r="D1963" s="8" t="s">
        <v>10</v>
      </c>
      <c r="E1963" s="8" t="s">
        <v>2167</v>
      </c>
      <c r="F1963" s="8" t="s">
        <v>2166</v>
      </c>
      <c r="G1963" s="9">
        <v>12</v>
      </c>
      <c r="H1963" s="9">
        <f>G1963*80%</f>
        <v>9.6000000000000014</v>
      </c>
      <c r="I1963" s="10">
        <v>36635</v>
      </c>
      <c r="K1963" s="25">
        <f t="shared" si="30"/>
        <v>0</v>
      </c>
    </row>
    <row r="1964" spans="1:11" x14ac:dyDescent="0.25">
      <c r="A1964" s="7" t="s">
        <v>6008</v>
      </c>
      <c r="B1964" s="7">
        <v>9788817031882</v>
      </c>
      <c r="C1964" s="8" t="s">
        <v>9</v>
      </c>
      <c r="D1964" s="8" t="s">
        <v>10</v>
      </c>
      <c r="E1964" s="8" t="s">
        <v>2167</v>
      </c>
      <c r="F1964" s="8" t="s">
        <v>2168</v>
      </c>
      <c r="G1964" s="9">
        <v>12.5</v>
      </c>
      <c r="H1964" s="9">
        <f>G1964*80%</f>
        <v>10</v>
      </c>
      <c r="I1964" s="10">
        <v>38028</v>
      </c>
      <c r="K1964" s="25">
        <f t="shared" si="30"/>
        <v>0</v>
      </c>
    </row>
    <row r="1965" spans="1:11" x14ac:dyDescent="0.25">
      <c r="A1965" s="7" t="s">
        <v>6008</v>
      </c>
      <c r="B1965" s="7">
        <v>9788817028486</v>
      </c>
      <c r="C1965" s="8" t="s">
        <v>9</v>
      </c>
      <c r="D1965" s="8" t="s">
        <v>10</v>
      </c>
      <c r="E1965" s="8" t="s">
        <v>2167</v>
      </c>
      <c r="F1965" s="8" t="s">
        <v>2170</v>
      </c>
      <c r="G1965" s="9">
        <v>12</v>
      </c>
      <c r="H1965" s="9">
        <f>G1965*80%</f>
        <v>9.6000000000000014</v>
      </c>
      <c r="I1965" s="10">
        <v>39834</v>
      </c>
      <c r="K1965" s="25">
        <f t="shared" si="30"/>
        <v>0</v>
      </c>
    </row>
    <row r="1966" spans="1:11" x14ac:dyDescent="0.25">
      <c r="A1966" s="7" t="s">
        <v>6008</v>
      </c>
      <c r="B1966" s="7">
        <v>9788817030946</v>
      </c>
      <c r="C1966" s="8" t="s">
        <v>9</v>
      </c>
      <c r="D1966" s="8" t="s">
        <v>10</v>
      </c>
      <c r="E1966" s="8" t="s">
        <v>2167</v>
      </c>
      <c r="F1966" s="8" t="s">
        <v>2174</v>
      </c>
      <c r="G1966" s="9">
        <v>12.5</v>
      </c>
      <c r="H1966" s="9">
        <f>G1966*80%</f>
        <v>10</v>
      </c>
      <c r="I1966" s="10">
        <v>39974</v>
      </c>
      <c r="K1966" s="25">
        <f t="shared" si="30"/>
        <v>0</v>
      </c>
    </row>
    <row r="1967" spans="1:11" x14ac:dyDescent="0.25">
      <c r="A1967" s="7" t="s">
        <v>6008</v>
      </c>
      <c r="B1967" s="7">
        <v>9788817054768</v>
      </c>
      <c r="C1967" s="8" t="s">
        <v>9</v>
      </c>
      <c r="D1967" s="8" t="s">
        <v>10</v>
      </c>
      <c r="E1967" s="8" t="s">
        <v>2167</v>
      </c>
      <c r="F1967" s="8" t="s">
        <v>2169</v>
      </c>
      <c r="G1967" s="9">
        <v>12.5</v>
      </c>
      <c r="H1967" s="9">
        <f>G1967*80%</f>
        <v>10</v>
      </c>
      <c r="I1967" s="10">
        <v>40975</v>
      </c>
      <c r="K1967" s="25">
        <f t="shared" si="30"/>
        <v>0</v>
      </c>
    </row>
    <row r="1968" spans="1:11" x14ac:dyDescent="0.25">
      <c r="A1968" s="7" t="s">
        <v>6008</v>
      </c>
      <c r="B1968" s="7">
        <v>9788817081399</v>
      </c>
      <c r="C1968" s="8" t="s">
        <v>9</v>
      </c>
      <c r="D1968" s="8" t="s">
        <v>10</v>
      </c>
      <c r="E1968" s="8" t="s">
        <v>2167</v>
      </c>
      <c r="F1968" s="8" t="s">
        <v>2175</v>
      </c>
      <c r="G1968" s="9">
        <v>13</v>
      </c>
      <c r="H1968" s="9">
        <f>G1968*80%</f>
        <v>10.4</v>
      </c>
      <c r="I1968" s="10">
        <v>42159</v>
      </c>
      <c r="K1968" s="25">
        <f t="shared" si="30"/>
        <v>0</v>
      </c>
    </row>
    <row r="1969" spans="1:11" x14ac:dyDescent="0.25">
      <c r="A1969" s="7" t="s">
        <v>6008</v>
      </c>
      <c r="B1969" s="7">
        <v>9788817164986</v>
      </c>
      <c r="C1969" s="8" t="s">
        <v>9</v>
      </c>
      <c r="D1969" s="8" t="s">
        <v>10</v>
      </c>
      <c r="E1969" s="8" t="s">
        <v>2167</v>
      </c>
      <c r="F1969" s="8" t="s">
        <v>2173</v>
      </c>
      <c r="G1969" s="9">
        <v>12.5</v>
      </c>
      <c r="H1969" s="9">
        <f>G1969*80%</f>
        <v>10</v>
      </c>
      <c r="I1969" s="10">
        <v>44824</v>
      </c>
      <c r="K1969" s="25">
        <f t="shared" si="30"/>
        <v>0</v>
      </c>
    </row>
    <row r="1970" spans="1:11" x14ac:dyDescent="0.25">
      <c r="A1970" s="7" t="s">
        <v>6008</v>
      </c>
      <c r="B1970" s="7">
        <v>9788817088459</v>
      </c>
      <c r="C1970" s="8" t="s">
        <v>9</v>
      </c>
      <c r="D1970" s="8" t="s">
        <v>10</v>
      </c>
      <c r="E1970" s="8" t="s">
        <v>2187</v>
      </c>
      <c r="F1970" s="8" t="s">
        <v>2186</v>
      </c>
      <c r="G1970" s="9">
        <v>12</v>
      </c>
      <c r="H1970" s="9">
        <f>G1970*80%</f>
        <v>9.6000000000000014</v>
      </c>
      <c r="I1970" s="10">
        <v>42537</v>
      </c>
      <c r="K1970" s="25">
        <f t="shared" si="30"/>
        <v>0</v>
      </c>
    </row>
    <row r="1971" spans="1:11" x14ac:dyDescent="0.25">
      <c r="A1971" s="7" t="s">
        <v>6008</v>
      </c>
      <c r="B1971" s="7">
        <v>9788817141673</v>
      </c>
      <c r="C1971" s="8" t="s">
        <v>9</v>
      </c>
      <c r="D1971" s="8" t="s">
        <v>10</v>
      </c>
      <c r="E1971" s="8" t="s">
        <v>2187</v>
      </c>
      <c r="F1971" s="8" t="s">
        <v>2188</v>
      </c>
      <c r="G1971" s="9">
        <v>12</v>
      </c>
      <c r="H1971" s="9">
        <f>G1971*80%</f>
        <v>9.6000000000000014</v>
      </c>
      <c r="I1971" s="10">
        <v>43641</v>
      </c>
      <c r="K1971" s="25">
        <f t="shared" si="30"/>
        <v>0</v>
      </c>
    </row>
    <row r="1972" spans="1:11" x14ac:dyDescent="0.25">
      <c r="A1972" s="7" t="s">
        <v>6008</v>
      </c>
      <c r="B1972" s="7">
        <v>9788817156882</v>
      </c>
      <c r="C1972" s="8" t="s">
        <v>9</v>
      </c>
      <c r="D1972" s="8" t="s">
        <v>10</v>
      </c>
      <c r="E1972" s="8" t="s">
        <v>2202</v>
      </c>
      <c r="F1972" s="8" t="s">
        <v>2203</v>
      </c>
      <c r="G1972" s="9">
        <v>13</v>
      </c>
      <c r="H1972" s="9">
        <f>G1972*80%</f>
        <v>10.4</v>
      </c>
      <c r="I1972" s="10">
        <v>44362</v>
      </c>
      <c r="K1972" s="25">
        <f t="shared" si="30"/>
        <v>0</v>
      </c>
    </row>
    <row r="1973" spans="1:11" x14ac:dyDescent="0.25">
      <c r="A1973" s="7" t="s">
        <v>6008</v>
      </c>
      <c r="B1973" s="7">
        <v>9788817162791</v>
      </c>
      <c r="C1973" s="8" t="s">
        <v>9</v>
      </c>
      <c r="D1973" s="8" t="s">
        <v>10</v>
      </c>
      <c r="E1973" s="8" t="s">
        <v>2202</v>
      </c>
      <c r="F1973" s="8" t="s">
        <v>2201</v>
      </c>
      <c r="G1973" s="9">
        <v>14</v>
      </c>
      <c r="H1973" s="9">
        <f>G1973*80%</f>
        <v>11.200000000000001</v>
      </c>
      <c r="I1973" s="10">
        <v>44705</v>
      </c>
      <c r="K1973" s="25">
        <f t="shared" si="30"/>
        <v>0</v>
      </c>
    </row>
    <row r="1974" spans="1:11" x14ac:dyDescent="0.25">
      <c r="A1974" s="7" t="s">
        <v>6008</v>
      </c>
      <c r="B1974" s="7">
        <v>9788817088329</v>
      </c>
      <c r="C1974" s="8" t="s">
        <v>9</v>
      </c>
      <c r="D1974" s="8" t="s">
        <v>10</v>
      </c>
      <c r="E1974" s="8" t="s">
        <v>2233</v>
      </c>
      <c r="F1974" s="8" t="s">
        <v>2232</v>
      </c>
      <c r="G1974" s="9">
        <v>12</v>
      </c>
      <c r="H1974" s="9">
        <f>G1974*80%</f>
        <v>9.6000000000000014</v>
      </c>
      <c r="I1974" s="10">
        <v>42488</v>
      </c>
      <c r="K1974" s="25">
        <f t="shared" si="30"/>
        <v>0</v>
      </c>
    </row>
    <row r="1975" spans="1:11" x14ac:dyDescent="0.25">
      <c r="A1975" s="7" t="s">
        <v>6008</v>
      </c>
      <c r="B1975" s="7">
        <v>9788817101332</v>
      </c>
      <c r="C1975" s="8" t="s">
        <v>9</v>
      </c>
      <c r="D1975" s="8" t="s">
        <v>10</v>
      </c>
      <c r="E1975" s="8" t="s">
        <v>2245</v>
      </c>
      <c r="F1975" s="8" t="s">
        <v>2247</v>
      </c>
      <c r="G1975" s="9">
        <v>12</v>
      </c>
      <c r="H1975" s="9">
        <f>G1975*80%</f>
        <v>9.6000000000000014</v>
      </c>
      <c r="I1975" s="10">
        <v>43186</v>
      </c>
      <c r="K1975" s="25">
        <f t="shared" si="30"/>
        <v>0</v>
      </c>
    </row>
    <row r="1976" spans="1:11" x14ac:dyDescent="0.25">
      <c r="A1976" s="7" t="s">
        <v>6008</v>
      </c>
      <c r="B1976" s="7">
        <v>9788817119764</v>
      </c>
      <c r="C1976" s="8" t="s">
        <v>9</v>
      </c>
      <c r="D1976" s="8" t="s">
        <v>10</v>
      </c>
      <c r="E1976" s="8" t="s">
        <v>2245</v>
      </c>
      <c r="F1976" s="8" t="s">
        <v>2246</v>
      </c>
      <c r="G1976" s="9">
        <v>12</v>
      </c>
      <c r="H1976" s="9">
        <f>G1976*80%</f>
        <v>9.6000000000000014</v>
      </c>
      <c r="I1976" s="10">
        <v>43634</v>
      </c>
      <c r="K1976" s="25">
        <f t="shared" si="30"/>
        <v>0</v>
      </c>
    </row>
    <row r="1977" spans="1:11" x14ac:dyDescent="0.25">
      <c r="A1977" s="7" t="s">
        <v>6008</v>
      </c>
      <c r="B1977" s="7">
        <v>9788817156646</v>
      </c>
      <c r="C1977" s="8" t="s">
        <v>9</v>
      </c>
      <c r="D1977" s="8" t="s">
        <v>10</v>
      </c>
      <c r="E1977" s="8" t="s">
        <v>2245</v>
      </c>
      <c r="F1977" s="8" t="s">
        <v>2248</v>
      </c>
      <c r="G1977" s="9">
        <v>12</v>
      </c>
      <c r="H1977" s="9">
        <f>G1977*80%</f>
        <v>9.6000000000000014</v>
      </c>
      <c r="I1977" s="10">
        <v>44327</v>
      </c>
      <c r="K1977" s="25">
        <f t="shared" si="30"/>
        <v>0</v>
      </c>
    </row>
    <row r="1978" spans="1:11" x14ac:dyDescent="0.25">
      <c r="A1978" s="7" t="s">
        <v>6008</v>
      </c>
      <c r="B1978" s="7">
        <v>9788817161817</v>
      </c>
      <c r="C1978" s="8" t="s">
        <v>9</v>
      </c>
      <c r="D1978" s="8" t="s">
        <v>10</v>
      </c>
      <c r="E1978" s="8" t="s">
        <v>2245</v>
      </c>
      <c r="F1978" s="8" t="s">
        <v>2244</v>
      </c>
      <c r="G1978" s="9">
        <v>12</v>
      </c>
      <c r="H1978" s="9">
        <f>G1978*80%</f>
        <v>9.6000000000000014</v>
      </c>
      <c r="I1978" s="10">
        <v>44642</v>
      </c>
      <c r="K1978" s="25">
        <f t="shared" si="30"/>
        <v>0</v>
      </c>
    </row>
    <row r="1979" spans="1:11" x14ac:dyDescent="0.25">
      <c r="A1979" s="7" t="s">
        <v>6008</v>
      </c>
      <c r="B1979" s="7">
        <v>9788817106801</v>
      </c>
      <c r="C1979" s="8" t="s">
        <v>9</v>
      </c>
      <c r="D1979" s="8" t="s">
        <v>10</v>
      </c>
      <c r="E1979" s="8" t="s">
        <v>2262</v>
      </c>
      <c r="F1979" s="8" t="s">
        <v>2261</v>
      </c>
      <c r="G1979" s="9">
        <v>9</v>
      </c>
      <c r="H1979" s="9">
        <f>G1979*80%</f>
        <v>7.2</v>
      </c>
      <c r="I1979" s="10">
        <v>37720</v>
      </c>
      <c r="K1979" s="25">
        <f t="shared" si="30"/>
        <v>0</v>
      </c>
    </row>
    <row r="1980" spans="1:11" x14ac:dyDescent="0.25">
      <c r="A1980" s="7" t="s">
        <v>6008</v>
      </c>
      <c r="B1980" s="7">
        <v>9788817005494</v>
      </c>
      <c r="C1980" s="8" t="s">
        <v>9</v>
      </c>
      <c r="D1980" s="8" t="s">
        <v>10</v>
      </c>
      <c r="E1980" s="8" t="s">
        <v>2262</v>
      </c>
      <c r="F1980" s="8" t="s">
        <v>2266</v>
      </c>
      <c r="G1980" s="9">
        <v>8.4</v>
      </c>
      <c r="H1980" s="9">
        <f>G1980*80%</f>
        <v>6.7200000000000006</v>
      </c>
      <c r="I1980" s="10">
        <v>38392</v>
      </c>
      <c r="K1980" s="25">
        <f t="shared" si="30"/>
        <v>0</v>
      </c>
    </row>
    <row r="1981" spans="1:11" x14ac:dyDescent="0.25">
      <c r="A1981" s="7" t="s">
        <v>6008</v>
      </c>
      <c r="B1981" s="7">
        <v>9788817009560</v>
      </c>
      <c r="C1981" s="8" t="s">
        <v>9</v>
      </c>
      <c r="D1981" s="8" t="s">
        <v>10</v>
      </c>
      <c r="E1981" s="8" t="s">
        <v>2262</v>
      </c>
      <c r="F1981" s="8" t="s">
        <v>2263</v>
      </c>
      <c r="G1981" s="9">
        <v>8.4</v>
      </c>
      <c r="H1981" s="9">
        <f>G1981*80%</f>
        <v>6.7200000000000006</v>
      </c>
      <c r="I1981" s="10">
        <v>38812</v>
      </c>
      <c r="K1981" s="25">
        <f t="shared" si="30"/>
        <v>0</v>
      </c>
    </row>
    <row r="1982" spans="1:11" x14ac:dyDescent="0.25">
      <c r="A1982" s="7" t="s">
        <v>6008</v>
      </c>
      <c r="B1982" s="7">
        <v>9788817041416</v>
      </c>
      <c r="C1982" s="8" t="s">
        <v>9</v>
      </c>
      <c r="D1982" s="8" t="s">
        <v>10</v>
      </c>
      <c r="E1982" s="8" t="s">
        <v>2262</v>
      </c>
      <c r="F1982" s="8" t="s">
        <v>2264</v>
      </c>
      <c r="G1982" s="9">
        <v>9.1999999999999993</v>
      </c>
      <c r="H1982" s="9">
        <f>G1982*80%</f>
        <v>7.3599999999999994</v>
      </c>
      <c r="I1982" s="10">
        <v>40338</v>
      </c>
      <c r="K1982" s="25">
        <f t="shared" si="30"/>
        <v>0</v>
      </c>
    </row>
    <row r="1983" spans="1:11" x14ac:dyDescent="0.25">
      <c r="A1983" s="7" t="s">
        <v>6008</v>
      </c>
      <c r="B1983" s="7">
        <v>9788817042925</v>
      </c>
      <c r="C1983" s="8" t="s">
        <v>9</v>
      </c>
      <c r="D1983" s="8" t="s">
        <v>10</v>
      </c>
      <c r="E1983" s="8" t="s">
        <v>2262</v>
      </c>
      <c r="F1983" s="8" t="s">
        <v>2265</v>
      </c>
      <c r="G1983" s="9">
        <v>9.8000000000000007</v>
      </c>
      <c r="H1983" s="9">
        <f>G1983*80%</f>
        <v>7.8400000000000007</v>
      </c>
      <c r="I1983" s="10">
        <v>40373</v>
      </c>
      <c r="K1983" s="25">
        <f t="shared" si="30"/>
        <v>0</v>
      </c>
    </row>
    <row r="1984" spans="1:11" x14ac:dyDescent="0.25">
      <c r="A1984" s="7" t="s">
        <v>6008</v>
      </c>
      <c r="B1984" s="7">
        <v>9788817002370</v>
      </c>
      <c r="C1984" s="8" t="s">
        <v>9</v>
      </c>
      <c r="D1984" s="8" t="s">
        <v>10</v>
      </c>
      <c r="E1984" s="8" t="s">
        <v>2297</v>
      </c>
      <c r="F1984" s="8" t="s">
        <v>2298</v>
      </c>
      <c r="G1984" s="9">
        <v>8.5</v>
      </c>
      <c r="H1984" s="9">
        <f>G1984*80%</f>
        <v>6.8000000000000007</v>
      </c>
      <c r="I1984" s="10">
        <v>38126</v>
      </c>
      <c r="K1984" s="25">
        <f t="shared" si="30"/>
        <v>0</v>
      </c>
    </row>
    <row r="1985" spans="1:11" x14ac:dyDescent="0.25">
      <c r="A1985" s="7" t="s">
        <v>6008</v>
      </c>
      <c r="B1985" s="7">
        <v>9788817069236</v>
      </c>
      <c r="C1985" s="8" t="s">
        <v>9</v>
      </c>
      <c r="D1985" s="8" t="s">
        <v>10</v>
      </c>
      <c r="E1985" s="8" t="s">
        <v>2300</v>
      </c>
      <c r="F1985" s="8" t="s">
        <v>2299</v>
      </c>
      <c r="G1985" s="9">
        <v>8.5</v>
      </c>
      <c r="H1985" s="9">
        <f>G1985*80%</f>
        <v>6.8000000000000007</v>
      </c>
      <c r="I1985" s="10">
        <v>41563</v>
      </c>
      <c r="K1985" s="25">
        <f t="shared" si="30"/>
        <v>0</v>
      </c>
    </row>
    <row r="1986" spans="1:11" x14ac:dyDescent="0.25">
      <c r="A1986" s="7" t="s">
        <v>6008</v>
      </c>
      <c r="B1986" s="7">
        <v>9788817082204</v>
      </c>
      <c r="C1986" s="8" t="s">
        <v>9</v>
      </c>
      <c r="D1986" s="8" t="s">
        <v>10</v>
      </c>
      <c r="E1986" s="8" t="s">
        <v>2343</v>
      </c>
      <c r="F1986" s="8" t="s">
        <v>2342</v>
      </c>
      <c r="G1986" s="9">
        <v>12</v>
      </c>
      <c r="H1986" s="9">
        <f>G1986*80%</f>
        <v>9.6000000000000014</v>
      </c>
      <c r="I1986" s="10">
        <v>42152</v>
      </c>
      <c r="K1986" s="25">
        <f t="shared" si="30"/>
        <v>0</v>
      </c>
    </row>
    <row r="1987" spans="1:11" x14ac:dyDescent="0.25">
      <c r="A1987" s="7" t="s">
        <v>6008</v>
      </c>
      <c r="B1987" s="7">
        <v>9788817158244</v>
      </c>
      <c r="C1987" s="8" t="s">
        <v>9</v>
      </c>
      <c r="D1987" s="8" t="s">
        <v>10</v>
      </c>
      <c r="E1987" s="8" t="s">
        <v>2367</v>
      </c>
      <c r="F1987" s="8" t="s">
        <v>2366</v>
      </c>
      <c r="G1987" s="9">
        <v>13</v>
      </c>
      <c r="H1987" s="9">
        <f>G1987*80%</f>
        <v>10.4</v>
      </c>
      <c r="I1987" s="10">
        <v>44726</v>
      </c>
      <c r="K1987" s="25">
        <f t="shared" si="30"/>
        <v>0</v>
      </c>
    </row>
    <row r="1988" spans="1:11" x14ac:dyDescent="0.25">
      <c r="A1988" s="7" t="s">
        <v>6008</v>
      </c>
      <c r="B1988" s="7">
        <v>9788817054713</v>
      </c>
      <c r="C1988" s="8" t="s">
        <v>9</v>
      </c>
      <c r="D1988" s="8" t="s">
        <v>10</v>
      </c>
      <c r="E1988" s="8" t="s">
        <v>2428</v>
      </c>
      <c r="F1988" s="8" t="s">
        <v>2429</v>
      </c>
      <c r="G1988" s="9">
        <v>11</v>
      </c>
      <c r="H1988" s="9">
        <f>G1988*80%</f>
        <v>8.8000000000000007</v>
      </c>
      <c r="I1988" s="10">
        <v>40947</v>
      </c>
      <c r="K1988" s="25">
        <f t="shared" ref="K1988:K2051" si="31">J1988*H1988</f>
        <v>0</v>
      </c>
    </row>
    <row r="1989" spans="1:11" x14ac:dyDescent="0.25">
      <c r="A1989" s="7" t="s">
        <v>6008</v>
      </c>
      <c r="B1989" s="7">
        <v>9788817066426</v>
      </c>
      <c r="C1989" s="8" t="s">
        <v>9</v>
      </c>
      <c r="D1989" s="8" t="s">
        <v>10</v>
      </c>
      <c r="E1989" s="8" t="s">
        <v>2428</v>
      </c>
      <c r="F1989" s="8" t="s">
        <v>2430</v>
      </c>
      <c r="G1989" s="9">
        <v>13</v>
      </c>
      <c r="H1989" s="9">
        <f>G1989*80%</f>
        <v>10.4</v>
      </c>
      <c r="I1989" s="10">
        <v>41402</v>
      </c>
      <c r="K1989" s="25">
        <f t="shared" si="31"/>
        <v>0</v>
      </c>
    </row>
    <row r="1990" spans="1:11" x14ac:dyDescent="0.25">
      <c r="A1990" s="7" t="s">
        <v>6008</v>
      </c>
      <c r="B1990" s="7">
        <v>9788817158558</v>
      </c>
      <c r="C1990" s="8" t="s">
        <v>9</v>
      </c>
      <c r="D1990" s="8" t="s">
        <v>10</v>
      </c>
      <c r="E1990" s="8" t="s">
        <v>2471</v>
      </c>
      <c r="F1990" s="8" t="s">
        <v>2472</v>
      </c>
      <c r="G1990" s="9">
        <v>11</v>
      </c>
      <c r="H1990" s="9">
        <f>G1990*80%</f>
        <v>8.8000000000000007</v>
      </c>
      <c r="I1990" s="10">
        <v>44467</v>
      </c>
      <c r="K1990" s="25">
        <f t="shared" si="31"/>
        <v>0</v>
      </c>
    </row>
    <row r="1991" spans="1:11" x14ac:dyDescent="0.25">
      <c r="A1991" s="7" t="s">
        <v>6008</v>
      </c>
      <c r="B1991" s="7">
        <v>9788817181488</v>
      </c>
      <c r="C1991" s="8" t="s">
        <v>9</v>
      </c>
      <c r="D1991" s="8" t="s">
        <v>10</v>
      </c>
      <c r="E1991" s="8" t="s">
        <v>2471</v>
      </c>
      <c r="F1991" s="8" t="s">
        <v>2473</v>
      </c>
      <c r="G1991" s="9">
        <v>12</v>
      </c>
      <c r="H1991" s="9">
        <f>G1991*80%</f>
        <v>9.6000000000000014</v>
      </c>
      <c r="I1991" s="10">
        <v>45069</v>
      </c>
      <c r="K1991" s="25">
        <f t="shared" si="31"/>
        <v>0</v>
      </c>
    </row>
    <row r="1992" spans="1:11" x14ac:dyDescent="0.25">
      <c r="A1992" s="7" t="s">
        <v>6008</v>
      </c>
      <c r="B1992" s="7">
        <v>9788817182591</v>
      </c>
      <c r="C1992" s="8" t="s">
        <v>9</v>
      </c>
      <c r="D1992" s="8" t="s">
        <v>10</v>
      </c>
      <c r="E1992" s="8" t="s">
        <v>2471</v>
      </c>
      <c r="F1992" s="8" t="s">
        <v>2470</v>
      </c>
      <c r="G1992" s="9">
        <v>11</v>
      </c>
      <c r="H1992" s="9">
        <f>G1992*80%</f>
        <v>8.8000000000000007</v>
      </c>
      <c r="I1992" s="10">
        <v>45181</v>
      </c>
      <c r="K1992" s="25">
        <f t="shared" si="31"/>
        <v>0</v>
      </c>
    </row>
    <row r="1993" spans="1:11" x14ac:dyDescent="0.25">
      <c r="A1993" s="7" t="s">
        <v>6008</v>
      </c>
      <c r="B1993" s="7">
        <v>9788817005470</v>
      </c>
      <c r="C1993" s="8" t="s">
        <v>9</v>
      </c>
      <c r="D1993" s="8" t="s">
        <v>10</v>
      </c>
      <c r="E1993" s="8" t="s">
        <v>2510</v>
      </c>
      <c r="F1993" s="8" t="s">
        <v>2512</v>
      </c>
      <c r="G1993" s="9">
        <v>8.4</v>
      </c>
      <c r="H1993" s="9">
        <f>G1993*80%</f>
        <v>6.7200000000000006</v>
      </c>
      <c r="I1993" s="10">
        <v>38393</v>
      </c>
      <c r="K1993" s="25">
        <f t="shared" si="31"/>
        <v>0</v>
      </c>
    </row>
    <row r="1994" spans="1:11" x14ac:dyDescent="0.25">
      <c r="A1994" s="7" t="s">
        <v>6008</v>
      </c>
      <c r="B1994" s="7">
        <v>9788817016285</v>
      </c>
      <c r="C1994" s="8" t="s">
        <v>9</v>
      </c>
      <c r="D1994" s="8" t="s">
        <v>10</v>
      </c>
      <c r="E1994" s="8" t="s">
        <v>2510</v>
      </c>
      <c r="F1994" s="8" t="s">
        <v>2511</v>
      </c>
      <c r="G1994" s="9">
        <v>9.9</v>
      </c>
      <c r="H1994" s="9">
        <f>G1994*80%</f>
        <v>7.9200000000000008</v>
      </c>
      <c r="I1994" s="10">
        <v>39225</v>
      </c>
      <c r="K1994" s="25">
        <f t="shared" si="31"/>
        <v>0</v>
      </c>
    </row>
    <row r="1995" spans="1:11" x14ac:dyDescent="0.25">
      <c r="A1995" s="7" t="s">
        <v>6008</v>
      </c>
      <c r="B1995" s="7">
        <v>9788817109116</v>
      </c>
      <c r="C1995" s="8" t="s">
        <v>9</v>
      </c>
      <c r="D1995" s="8" t="s">
        <v>10</v>
      </c>
      <c r="E1995" s="8" t="s">
        <v>2514</v>
      </c>
      <c r="F1995" s="8" t="s">
        <v>2513</v>
      </c>
      <c r="G1995" s="9">
        <v>12</v>
      </c>
      <c r="H1995" s="9">
        <f>G1995*80%</f>
        <v>9.6000000000000014</v>
      </c>
      <c r="I1995" s="10">
        <v>43494</v>
      </c>
      <c r="K1995" s="25">
        <f t="shared" si="31"/>
        <v>0</v>
      </c>
    </row>
    <row r="1996" spans="1:11" x14ac:dyDescent="0.25">
      <c r="A1996" s="7" t="s">
        <v>6008</v>
      </c>
      <c r="B1996" s="7">
        <v>9788817001755</v>
      </c>
      <c r="C1996" s="8" t="s">
        <v>9</v>
      </c>
      <c r="D1996" s="8" t="s">
        <v>10</v>
      </c>
      <c r="E1996" s="8" t="s">
        <v>2575</v>
      </c>
      <c r="F1996" s="8" t="s">
        <v>2577</v>
      </c>
      <c r="G1996" s="9">
        <v>13</v>
      </c>
      <c r="H1996" s="9">
        <f>G1996*80%</f>
        <v>10.4</v>
      </c>
      <c r="I1996" s="10">
        <v>38098</v>
      </c>
      <c r="K1996" s="25">
        <f t="shared" si="31"/>
        <v>0</v>
      </c>
    </row>
    <row r="1997" spans="1:11" x14ac:dyDescent="0.25">
      <c r="A1997" s="7" t="s">
        <v>6008</v>
      </c>
      <c r="B1997" s="7">
        <v>9788817144636</v>
      </c>
      <c r="C1997" s="8" t="s">
        <v>9</v>
      </c>
      <c r="D1997" s="8" t="s">
        <v>10</v>
      </c>
      <c r="E1997" s="8" t="s">
        <v>2585</v>
      </c>
      <c r="F1997" s="8" t="s">
        <v>2586</v>
      </c>
      <c r="G1997" s="9">
        <v>12</v>
      </c>
      <c r="H1997" s="9">
        <f>G1997*80%</f>
        <v>9.6000000000000014</v>
      </c>
      <c r="I1997" s="10">
        <v>43956</v>
      </c>
      <c r="K1997" s="25">
        <f t="shared" si="31"/>
        <v>0</v>
      </c>
    </row>
    <row r="1998" spans="1:11" x14ac:dyDescent="0.25">
      <c r="A1998" s="7" t="s">
        <v>6008</v>
      </c>
      <c r="B1998" s="7">
        <v>9788817153843</v>
      </c>
      <c r="C1998" s="8" t="s">
        <v>9</v>
      </c>
      <c r="D1998" s="8" t="s">
        <v>10</v>
      </c>
      <c r="E1998" s="8" t="s">
        <v>2585</v>
      </c>
      <c r="F1998" s="8" t="s">
        <v>2584</v>
      </c>
      <c r="G1998" s="9">
        <v>16</v>
      </c>
      <c r="H1998" s="9">
        <f>G1998*80%</f>
        <v>12.8</v>
      </c>
      <c r="I1998" s="10">
        <v>44138</v>
      </c>
      <c r="K1998" s="25">
        <f t="shared" si="31"/>
        <v>0</v>
      </c>
    </row>
    <row r="1999" spans="1:11" x14ac:dyDescent="0.25">
      <c r="A1999" s="7" t="s">
        <v>6008</v>
      </c>
      <c r="B1999" s="7">
        <v>9788817157551</v>
      </c>
      <c r="C1999" s="8" t="s">
        <v>9</v>
      </c>
      <c r="D1999" s="8" t="s">
        <v>10</v>
      </c>
      <c r="E1999" s="8" t="s">
        <v>2585</v>
      </c>
      <c r="F1999" s="8" t="s">
        <v>2588</v>
      </c>
      <c r="G1999" s="9">
        <v>12.5</v>
      </c>
      <c r="H1999" s="9">
        <f>G1999*80%</f>
        <v>10</v>
      </c>
      <c r="I1999" s="10">
        <v>44376</v>
      </c>
      <c r="K1999" s="25">
        <f t="shared" si="31"/>
        <v>0</v>
      </c>
    </row>
    <row r="2000" spans="1:11" x14ac:dyDescent="0.25">
      <c r="A2000" s="7" t="s">
        <v>6008</v>
      </c>
      <c r="B2000" s="7">
        <v>9788817173810</v>
      </c>
      <c r="C2000" s="8" t="s">
        <v>9</v>
      </c>
      <c r="D2000" s="8" t="s">
        <v>10</v>
      </c>
      <c r="E2000" s="8" t="s">
        <v>2585</v>
      </c>
      <c r="F2000" s="8" t="s">
        <v>2587</v>
      </c>
      <c r="G2000" s="9">
        <v>13</v>
      </c>
      <c r="H2000" s="9">
        <f>G2000*80%</f>
        <v>10.4</v>
      </c>
      <c r="I2000" s="10">
        <v>45195</v>
      </c>
      <c r="K2000" s="25">
        <f t="shared" si="31"/>
        <v>0</v>
      </c>
    </row>
    <row r="2001" spans="1:11" x14ac:dyDescent="0.25">
      <c r="A2001" s="7" t="s">
        <v>6008</v>
      </c>
      <c r="B2001" s="7">
        <v>9788817075466</v>
      </c>
      <c r="C2001" s="8" t="s">
        <v>9</v>
      </c>
      <c r="D2001" s="8" t="s">
        <v>10</v>
      </c>
      <c r="E2001" s="8" t="s">
        <v>2593</v>
      </c>
      <c r="F2001" s="8" t="s">
        <v>2592</v>
      </c>
      <c r="G2001" s="9">
        <v>11</v>
      </c>
      <c r="H2001" s="9">
        <f>G2001*80%</f>
        <v>8.8000000000000007</v>
      </c>
      <c r="I2001" s="10">
        <v>42082</v>
      </c>
      <c r="K2001" s="25">
        <f t="shared" si="31"/>
        <v>0</v>
      </c>
    </row>
    <row r="2002" spans="1:11" x14ac:dyDescent="0.25">
      <c r="A2002" s="7" t="s">
        <v>6008</v>
      </c>
      <c r="B2002" s="7">
        <v>9788817088503</v>
      </c>
      <c r="C2002" s="8" t="s">
        <v>9</v>
      </c>
      <c r="D2002" s="8" t="s">
        <v>10</v>
      </c>
      <c r="E2002" s="8" t="s">
        <v>2593</v>
      </c>
      <c r="F2002" s="8" t="s">
        <v>2594</v>
      </c>
      <c r="G2002" s="9">
        <v>11</v>
      </c>
      <c r="H2002" s="9">
        <f>G2002*80%</f>
        <v>8.8000000000000007</v>
      </c>
      <c r="I2002" s="10">
        <v>42495</v>
      </c>
      <c r="K2002" s="25">
        <f t="shared" si="31"/>
        <v>0</v>
      </c>
    </row>
    <row r="2003" spans="1:11" x14ac:dyDescent="0.25">
      <c r="A2003" s="7" t="s">
        <v>6008</v>
      </c>
      <c r="B2003" s="7">
        <v>9788817149280</v>
      </c>
      <c r="C2003" s="8" t="s">
        <v>9</v>
      </c>
      <c r="D2003" s="8" t="s">
        <v>10</v>
      </c>
      <c r="E2003" s="8" t="s">
        <v>2604</v>
      </c>
      <c r="F2003" s="8" t="s">
        <v>2603</v>
      </c>
      <c r="G2003" s="9">
        <v>13</v>
      </c>
      <c r="H2003" s="9">
        <f>G2003*80%</f>
        <v>10.4</v>
      </c>
      <c r="I2003" s="10">
        <v>44089</v>
      </c>
      <c r="K2003" s="25">
        <f t="shared" si="31"/>
        <v>0</v>
      </c>
    </row>
    <row r="2004" spans="1:11" x14ac:dyDescent="0.25">
      <c r="A2004" s="7" t="s">
        <v>6008</v>
      </c>
      <c r="B2004" s="7">
        <v>9788817144605</v>
      </c>
      <c r="C2004" s="8" t="s">
        <v>9</v>
      </c>
      <c r="D2004" s="8" t="s">
        <v>10</v>
      </c>
      <c r="E2004" s="8" t="s">
        <v>2610</v>
      </c>
      <c r="F2004" s="8" t="s">
        <v>2611</v>
      </c>
      <c r="G2004" s="9">
        <v>13</v>
      </c>
      <c r="H2004" s="9">
        <f>G2004*80%</f>
        <v>10.4</v>
      </c>
      <c r="I2004" s="10">
        <v>43851</v>
      </c>
      <c r="K2004" s="25">
        <f t="shared" si="31"/>
        <v>0</v>
      </c>
    </row>
    <row r="2005" spans="1:11" x14ac:dyDescent="0.25">
      <c r="A2005" s="7" t="s">
        <v>6008</v>
      </c>
      <c r="B2005" s="7">
        <v>9788817174503</v>
      </c>
      <c r="C2005" s="8" t="s">
        <v>9</v>
      </c>
      <c r="D2005" s="8" t="s">
        <v>10</v>
      </c>
      <c r="E2005" s="8" t="s">
        <v>2610</v>
      </c>
      <c r="F2005" s="8" t="s">
        <v>2609</v>
      </c>
      <c r="G2005" s="9">
        <v>13</v>
      </c>
      <c r="H2005" s="9">
        <f>G2005*80%</f>
        <v>10.4</v>
      </c>
      <c r="I2005" s="10">
        <v>44852</v>
      </c>
      <c r="K2005" s="25">
        <f t="shared" si="31"/>
        <v>0</v>
      </c>
    </row>
    <row r="2006" spans="1:11" x14ac:dyDescent="0.25">
      <c r="A2006" s="7" t="s">
        <v>6008</v>
      </c>
      <c r="B2006" s="7">
        <v>9788817092814</v>
      </c>
      <c r="C2006" s="8" t="s">
        <v>9</v>
      </c>
      <c r="D2006" s="8" t="s">
        <v>10</v>
      </c>
      <c r="E2006" s="8" t="s">
        <v>2622</v>
      </c>
      <c r="F2006" s="8" t="s">
        <v>2621</v>
      </c>
      <c r="G2006" s="9">
        <v>12</v>
      </c>
      <c r="H2006" s="9">
        <f>G2006*80%</f>
        <v>9.6000000000000014</v>
      </c>
      <c r="I2006" s="10">
        <v>42768</v>
      </c>
      <c r="K2006" s="25">
        <f t="shared" si="31"/>
        <v>0</v>
      </c>
    </row>
    <row r="2007" spans="1:11" x14ac:dyDescent="0.25">
      <c r="A2007" s="7" t="s">
        <v>6008</v>
      </c>
      <c r="B2007" s="7">
        <v>9788817039819</v>
      </c>
      <c r="C2007" s="8" t="s">
        <v>9</v>
      </c>
      <c r="D2007" s="8" t="s">
        <v>10</v>
      </c>
      <c r="E2007" s="8" t="s">
        <v>2631</v>
      </c>
      <c r="F2007" s="8" t="s">
        <v>2630</v>
      </c>
      <c r="G2007" s="9">
        <v>11</v>
      </c>
      <c r="H2007" s="9">
        <f>G2007*80%</f>
        <v>8.8000000000000007</v>
      </c>
      <c r="I2007" s="10">
        <v>40289</v>
      </c>
      <c r="K2007" s="25">
        <f t="shared" si="31"/>
        <v>0</v>
      </c>
    </row>
    <row r="2008" spans="1:11" x14ac:dyDescent="0.25">
      <c r="A2008" s="7" t="s">
        <v>6008</v>
      </c>
      <c r="B2008" s="7">
        <v>9788817035637</v>
      </c>
      <c r="C2008" s="8" t="s">
        <v>9</v>
      </c>
      <c r="D2008" s="8" t="s">
        <v>10</v>
      </c>
      <c r="E2008" s="8" t="s">
        <v>2639</v>
      </c>
      <c r="F2008" s="8" t="s">
        <v>2638</v>
      </c>
      <c r="G2008" s="9">
        <v>13</v>
      </c>
      <c r="H2008" s="9">
        <f>G2008*80%</f>
        <v>10.4</v>
      </c>
      <c r="I2008" s="10">
        <v>40079</v>
      </c>
      <c r="K2008" s="25">
        <f t="shared" si="31"/>
        <v>0</v>
      </c>
    </row>
    <row r="2009" spans="1:11" x14ac:dyDescent="0.25">
      <c r="A2009" s="7" t="s">
        <v>6008</v>
      </c>
      <c r="B2009" s="7">
        <v>9788817020336</v>
      </c>
      <c r="C2009" s="8" t="s">
        <v>9</v>
      </c>
      <c r="D2009" s="8" t="s">
        <v>10</v>
      </c>
      <c r="E2009" s="8" t="s">
        <v>2649</v>
      </c>
      <c r="F2009" s="8" t="s">
        <v>2648</v>
      </c>
      <c r="G2009" s="9">
        <v>13</v>
      </c>
      <c r="H2009" s="9">
        <f>G2009*80%</f>
        <v>10.4</v>
      </c>
      <c r="I2009" s="10">
        <v>39484</v>
      </c>
      <c r="K2009" s="25">
        <f t="shared" si="31"/>
        <v>0</v>
      </c>
    </row>
    <row r="2010" spans="1:11" x14ac:dyDescent="0.25">
      <c r="A2010" s="7" t="s">
        <v>6008</v>
      </c>
      <c r="B2010" s="7">
        <v>9788817093446</v>
      </c>
      <c r="C2010" s="8" t="s">
        <v>9</v>
      </c>
      <c r="D2010" s="8" t="s">
        <v>10</v>
      </c>
      <c r="E2010" s="8" t="s">
        <v>2649</v>
      </c>
      <c r="F2010" s="8" t="s">
        <v>2650</v>
      </c>
      <c r="G2010" s="9">
        <v>14</v>
      </c>
      <c r="H2010" s="9">
        <f>G2010*80%</f>
        <v>11.200000000000001</v>
      </c>
      <c r="I2010" s="10">
        <v>42824</v>
      </c>
      <c r="K2010" s="25">
        <f t="shared" si="31"/>
        <v>0</v>
      </c>
    </row>
    <row r="2011" spans="1:11" x14ac:dyDescent="0.25">
      <c r="A2011" s="7" t="s">
        <v>6008</v>
      </c>
      <c r="B2011" s="7">
        <v>9788817141628</v>
      </c>
      <c r="C2011" s="8" t="s">
        <v>9</v>
      </c>
      <c r="D2011" s="8" t="s">
        <v>10</v>
      </c>
      <c r="E2011" s="8" t="s">
        <v>2652</v>
      </c>
      <c r="F2011" s="8" t="s">
        <v>2657</v>
      </c>
      <c r="G2011" s="9">
        <v>14</v>
      </c>
      <c r="H2011" s="9">
        <f>G2011*80%</f>
        <v>11.200000000000001</v>
      </c>
      <c r="I2011" s="10">
        <v>43718</v>
      </c>
      <c r="K2011" s="25">
        <f t="shared" si="31"/>
        <v>0</v>
      </c>
    </row>
    <row r="2012" spans="1:11" x14ac:dyDescent="0.25">
      <c r="A2012" s="7" t="s">
        <v>6008</v>
      </c>
      <c r="B2012" s="7">
        <v>9788817005401</v>
      </c>
      <c r="C2012" s="8" t="s">
        <v>9</v>
      </c>
      <c r="D2012" s="8" t="s">
        <v>10</v>
      </c>
      <c r="E2012" s="8" t="s">
        <v>2731</v>
      </c>
      <c r="F2012" s="8" t="s">
        <v>2730</v>
      </c>
      <c r="G2012" s="9">
        <v>11</v>
      </c>
      <c r="H2012" s="9">
        <f>G2012*80%</f>
        <v>8.8000000000000007</v>
      </c>
      <c r="I2012" s="10">
        <v>38364</v>
      </c>
      <c r="K2012" s="25">
        <f t="shared" si="31"/>
        <v>0</v>
      </c>
    </row>
    <row r="2013" spans="1:11" x14ac:dyDescent="0.25">
      <c r="A2013" s="7" t="s">
        <v>6008</v>
      </c>
      <c r="B2013" s="7">
        <v>9788817050364</v>
      </c>
      <c r="C2013" s="8" t="s">
        <v>9</v>
      </c>
      <c r="D2013" s="8" t="s">
        <v>10</v>
      </c>
      <c r="E2013" s="8" t="s">
        <v>2733</v>
      </c>
      <c r="F2013" s="8" t="s">
        <v>2732</v>
      </c>
      <c r="G2013" s="9">
        <v>12</v>
      </c>
      <c r="H2013" s="9">
        <f>G2013*80%</f>
        <v>9.6000000000000014</v>
      </c>
      <c r="I2013" s="10">
        <v>40604</v>
      </c>
      <c r="K2013" s="25">
        <f t="shared" si="31"/>
        <v>0</v>
      </c>
    </row>
    <row r="2014" spans="1:11" x14ac:dyDescent="0.25">
      <c r="A2014" s="7" t="s">
        <v>6008</v>
      </c>
      <c r="B2014" s="7">
        <v>9788817030656</v>
      </c>
      <c r="C2014" s="8" t="s">
        <v>9</v>
      </c>
      <c r="D2014" s="8" t="s">
        <v>10</v>
      </c>
      <c r="E2014" s="8" t="s">
        <v>2763</v>
      </c>
      <c r="F2014" s="8" t="s">
        <v>2775</v>
      </c>
      <c r="G2014" s="9">
        <v>11</v>
      </c>
      <c r="H2014" s="9">
        <f>G2014*80%</f>
        <v>8.8000000000000007</v>
      </c>
      <c r="I2014" s="10">
        <v>35907</v>
      </c>
      <c r="K2014" s="25">
        <f t="shared" si="31"/>
        <v>0</v>
      </c>
    </row>
    <row r="2015" spans="1:11" x14ac:dyDescent="0.25">
      <c r="A2015" s="7" t="s">
        <v>6008</v>
      </c>
      <c r="B2015" s="7">
        <v>9788817031417</v>
      </c>
      <c r="C2015" s="8" t="s">
        <v>9</v>
      </c>
      <c r="D2015" s="8" t="s">
        <v>10</v>
      </c>
      <c r="E2015" s="8" t="s">
        <v>2763</v>
      </c>
      <c r="F2015" s="8" t="s">
        <v>2764</v>
      </c>
      <c r="G2015" s="9">
        <v>11</v>
      </c>
      <c r="H2015" s="9">
        <f>G2015*80%</f>
        <v>8.8000000000000007</v>
      </c>
      <c r="I2015" s="10">
        <v>36285</v>
      </c>
      <c r="K2015" s="25">
        <f t="shared" si="31"/>
        <v>0</v>
      </c>
    </row>
    <row r="2016" spans="1:11" x14ac:dyDescent="0.25">
      <c r="A2016" s="7" t="s">
        <v>6008</v>
      </c>
      <c r="B2016" s="7">
        <v>9788817031400</v>
      </c>
      <c r="C2016" s="8" t="s">
        <v>9</v>
      </c>
      <c r="D2016" s="8" t="s">
        <v>10</v>
      </c>
      <c r="E2016" s="8" t="s">
        <v>2763</v>
      </c>
      <c r="F2016" s="8" t="s">
        <v>2765</v>
      </c>
      <c r="G2016" s="9">
        <v>11</v>
      </c>
      <c r="H2016" s="9">
        <f>G2016*80%</f>
        <v>8.8000000000000007</v>
      </c>
      <c r="I2016" s="10">
        <v>36285</v>
      </c>
      <c r="K2016" s="25">
        <f t="shared" si="31"/>
        <v>0</v>
      </c>
    </row>
    <row r="2017" spans="1:11" x14ac:dyDescent="0.25">
      <c r="A2017" s="7" t="s">
        <v>6008</v>
      </c>
      <c r="B2017" s="7">
        <v>9788817031394</v>
      </c>
      <c r="C2017" s="8" t="s">
        <v>9</v>
      </c>
      <c r="D2017" s="8" t="s">
        <v>10</v>
      </c>
      <c r="E2017" s="8" t="s">
        <v>2763</v>
      </c>
      <c r="F2017" s="8" t="s">
        <v>2766</v>
      </c>
      <c r="G2017" s="9">
        <v>11</v>
      </c>
      <c r="H2017" s="9">
        <f>G2017*80%</f>
        <v>8.8000000000000007</v>
      </c>
      <c r="I2017" s="10">
        <v>36285</v>
      </c>
      <c r="K2017" s="25">
        <f t="shared" si="31"/>
        <v>0</v>
      </c>
    </row>
    <row r="2018" spans="1:11" x14ac:dyDescent="0.25">
      <c r="A2018" s="7" t="s">
        <v>6008</v>
      </c>
      <c r="B2018" s="7">
        <v>9788817030663</v>
      </c>
      <c r="C2018" s="8" t="s">
        <v>9</v>
      </c>
      <c r="D2018" s="8" t="s">
        <v>10</v>
      </c>
      <c r="E2018" s="8" t="s">
        <v>2763</v>
      </c>
      <c r="F2018" s="8" t="s">
        <v>2770</v>
      </c>
      <c r="G2018" s="9">
        <v>11</v>
      </c>
      <c r="H2018" s="9">
        <f>G2018*80%</f>
        <v>8.8000000000000007</v>
      </c>
      <c r="I2018" s="10">
        <v>36285</v>
      </c>
      <c r="K2018" s="25">
        <f t="shared" si="31"/>
        <v>0</v>
      </c>
    </row>
    <row r="2019" spans="1:11" x14ac:dyDescent="0.25">
      <c r="A2019" s="7" t="s">
        <v>6008</v>
      </c>
      <c r="B2019" s="7">
        <v>9788817031387</v>
      </c>
      <c r="C2019" s="8" t="s">
        <v>9</v>
      </c>
      <c r="D2019" s="8" t="s">
        <v>10</v>
      </c>
      <c r="E2019" s="8" t="s">
        <v>2763</v>
      </c>
      <c r="F2019" s="8" t="s">
        <v>2774</v>
      </c>
      <c r="G2019" s="9">
        <v>11</v>
      </c>
      <c r="H2019" s="9">
        <f>G2019*80%</f>
        <v>8.8000000000000007</v>
      </c>
      <c r="I2019" s="10">
        <v>36285</v>
      </c>
      <c r="K2019" s="25">
        <f t="shared" si="31"/>
        <v>0</v>
      </c>
    </row>
    <row r="2020" spans="1:11" x14ac:dyDescent="0.25">
      <c r="A2020" s="7" t="s">
        <v>6008</v>
      </c>
      <c r="B2020" s="7">
        <v>9788817030670</v>
      </c>
      <c r="C2020" s="8" t="s">
        <v>9</v>
      </c>
      <c r="D2020" s="8" t="s">
        <v>10</v>
      </c>
      <c r="E2020" s="8" t="s">
        <v>2763</v>
      </c>
      <c r="F2020" s="8" t="s">
        <v>2768</v>
      </c>
      <c r="G2020" s="9">
        <v>11</v>
      </c>
      <c r="H2020" s="9">
        <f>G2020*80%</f>
        <v>8.8000000000000007</v>
      </c>
      <c r="I2020" s="10">
        <v>36698</v>
      </c>
      <c r="K2020" s="25">
        <f t="shared" si="31"/>
        <v>0</v>
      </c>
    </row>
    <row r="2021" spans="1:11" x14ac:dyDescent="0.25">
      <c r="A2021" s="7" t="s">
        <v>6008</v>
      </c>
      <c r="B2021" s="7">
        <v>9788817030687</v>
      </c>
      <c r="C2021" s="8" t="s">
        <v>9</v>
      </c>
      <c r="D2021" s="8" t="s">
        <v>10</v>
      </c>
      <c r="E2021" s="8" t="s">
        <v>2763</v>
      </c>
      <c r="F2021" s="8" t="s">
        <v>2772</v>
      </c>
      <c r="G2021" s="9">
        <v>11</v>
      </c>
      <c r="H2021" s="9">
        <f>G2021*80%</f>
        <v>8.8000000000000007</v>
      </c>
      <c r="I2021" s="10">
        <v>36698</v>
      </c>
      <c r="K2021" s="25">
        <f t="shared" si="31"/>
        <v>0</v>
      </c>
    </row>
    <row r="2022" spans="1:11" x14ac:dyDescent="0.25">
      <c r="A2022" s="7" t="s">
        <v>6008</v>
      </c>
      <c r="B2022" s="7">
        <v>9788817031424</v>
      </c>
      <c r="C2022" s="8" t="s">
        <v>9</v>
      </c>
      <c r="D2022" s="8" t="s">
        <v>10</v>
      </c>
      <c r="E2022" s="8" t="s">
        <v>2763</v>
      </c>
      <c r="F2022" s="8" t="s">
        <v>2771</v>
      </c>
      <c r="G2022" s="9">
        <v>11</v>
      </c>
      <c r="H2022" s="9">
        <f>G2022*80%</f>
        <v>8.8000000000000007</v>
      </c>
      <c r="I2022" s="10">
        <v>37048</v>
      </c>
      <c r="K2022" s="25">
        <f t="shared" si="31"/>
        <v>0</v>
      </c>
    </row>
    <row r="2023" spans="1:11" x14ac:dyDescent="0.25">
      <c r="A2023" s="7" t="s">
        <v>6008</v>
      </c>
      <c r="B2023" s="7">
        <v>9788817030694</v>
      </c>
      <c r="C2023" s="8" t="s">
        <v>9</v>
      </c>
      <c r="D2023" s="8" t="s">
        <v>10</v>
      </c>
      <c r="E2023" s="8" t="s">
        <v>2763</v>
      </c>
      <c r="F2023" s="8" t="s">
        <v>2773</v>
      </c>
      <c r="G2023" s="9">
        <v>11</v>
      </c>
      <c r="H2023" s="9">
        <f>G2023*80%</f>
        <v>8.8000000000000007</v>
      </c>
      <c r="I2023" s="10">
        <v>37048</v>
      </c>
      <c r="K2023" s="25">
        <f t="shared" si="31"/>
        <v>0</v>
      </c>
    </row>
    <row r="2024" spans="1:11" x14ac:dyDescent="0.25">
      <c r="A2024" s="7" t="s">
        <v>6008</v>
      </c>
      <c r="B2024" s="7">
        <v>9788817031431</v>
      </c>
      <c r="C2024" s="8" t="s">
        <v>9</v>
      </c>
      <c r="D2024" s="8" t="s">
        <v>10</v>
      </c>
      <c r="E2024" s="8" t="s">
        <v>2763</v>
      </c>
      <c r="F2024" s="8" t="s">
        <v>2776</v>
      </c>
      <c r="G2024" s="9">
        <v>11</v>
      </c>
      <c r="H2024" s="9">
        <f>G2024*80%</f>
        <v>8.8000000000000007</v>
      </c>
      <c r="I2024" s="10">
        <v>37048</v>
      </c>
      <c r="K2024" s="25">
        <f t="shared" si="31"/>
        <v>0</v>
      </c>
    </row>
    <row r="2025" spans="1:11" x14ac:dyDescent="0.25">
      <c r="A2025" s="7" t="s">
        <v>6008</v>
      </c>
      <c r="B2025" s="7">
        <v>9788817030700</v>
      </c>
      <c r="C2025" s="8" t="s">
        <v>9</v>
      </c>
      <c r="D2025" s="8" t="s">
        <v>10</v>
      </c>
      <c r="E2025" s="8" t="s">
        <v>2763</v>
      </c>
      <c r="F2025" s="8" t="s">
        <v>2767</v>
      </c>
      <c r="G2025" s="9">
        <v>11</v>
      </c>
      <c r="H2025" s="9">
        <f>G2025*80%</f>
        <v>8.8000000000000007</v>
      </c>
      <c r="I2025" s="10">
        <v>37273</v>
      </c>
      <c r="K2025" s="25">
        <f t="shared" si="31"/>
        <v>0</v>
      </c>
    </row>
    <row r="2026" spans="1:11" x14ac:dyDescent="0.25">
      <c r="A2026" s="7" t="s">
        <v>6008</v>
      </c>
      <c r="B2026" s="7">
        <v>9788817042130</v>
      </c>
      <c r="C2026" s="8" t="s">
        <v>9</v>
      </c>
      <c r="D2026" s="8" t="s">
        <v>10</v>
      </c>
      <c r="E2026" s="8" t="s">
        <v>2763</v>
      </c>
      <c r="F2026" s="8" t="s">
        <v>2769</v>
      </c>
      <c r="G2026" s="9">
        <v>11</v>
      </c>
      <c r="H2026" s="9">
        <f>G2026*80%</f>
        <v>8.8000000000000007</v>
      </c>
      <c r="I2026" s="10">
        <v>37567</v>
      </c>
      <c r="K2026" s="25">
        <f t="shared" si="31"/>
        <v>0</v>
      </c>
    </row>
    <row r="2027" spans="1:11" x14ac:dyDescent="0.25">
      <c r="A2027" s="7" t="s">
        <v>6008</v>
      </c>
      <c r="B2027" s="7">
        <v>9788817030717</v>
      </c>
      <c r="C2027" s="8" t="s">
        <v>9</v>
      </c>
      <c r="D2027" s="8" t="s">
        <v>10</v>
      </c>
      <c r="E2027" s="8" t="s">
        <v>2763</v>
      </c>
      <c r="F2027" s="8" t="s">
        <v>2762</v>
      </c>
      <c r="G2027" s="9">
        <v>11</v>
      </c>
      <c r="H2027" s="9">
        <f>G2027*80%</f>
        <v>8.8000000000000007</v>
      </c>
      <c r="I2027" s="10">
        <v>37606</v>
      </c>
      <c r="K2027" s="25">
        <f t="shared" si="31"/>
        <v>0</v>
      </c>
    </row>
    <row r="2028" spans="1:11" x14ac:dyDescent="0.25">
      <c r="A2028" s="7" t="s">
        <v>6008</v>
      </c>
      <c r="B2028" s="7">
        <v>9788817114875</v>
      </c>
      <c r="C2028" s="8" t="s">
        <v>9</v>
      </c>
      <c r="D2028" s="8" t="s">
        <v>10</v>
      </c>
      <c r="E2028" s="8" t="s">
        <v>2812</v>
      </c>
      <c r="F2028" s="8" t="s">
        <v>2813</v>
      </c>
      <c r="G2028" s="9">
        <v>13</v>
      </c>
      <c r="H2028" s="9">
        <f>G2028*80%</f>
        <v>10.4</v>
      </c>
      <c r="I2028" s="10">
        <v>34983</v>
      </c>
      <c r="K2028" s="25">
        <f t="shared" si="31"/>
        <v>0</v>
      </c>
    </row>
    <row r="2029" spans="1:11" x14ac:dyDescent="0.25">
      <c r="A2029" s="7" t="s">
        <v>6008</v>
      </c>
      <c r="B2029" s="7">
        <v>9788817114936</v>
      </c>
      <c r="C2029" s="8" t="s">
        <v>9</v>
      </c>
      <c r="D2029" s="8" t="s">
        <v>10</v>
      </c>
      <c r="E2029" s="8" t="s">
        <v>2812</v>
      </c>
      <c r="F2029" s="8" t="s">
        <v>2811</v>
      </c>
      <c r="G2029" s="9">
        <v>13</v>
      </c>
      <c r="H2029" s="9">
        <f>G2029*80%</f>
        <v>10.4</v>
      </c>
      <c r="I2029" s="10">
        <v>35090</v>
      </c>
      <c r="K2029" s="25">
        <f t="shared" si="31"/>
        <v>0</v>
      </c>
    </row>
    <row r="2030" spans="1:11" x14ac:dyDescent="0.25">
      <c r="A2030" s="7" t="s">
        <v>6008</v>
      </c>
      <c r="B2030" s="7">
        <v>9788817202152</v>
      </c>
      <c r="C2030" s="8" t="s">
        <v>9</v>
      </c>
      <c r="D2030" s="8" t="s">
        <v>10</v>
      </c>
      <c r="E2030" s="8" t="s">
        <v>2812</v>
      </c>
      <c r="F2030" s="8" t="s">
        <v>2815</v>
      </c>
      <c r="G2030" s="9">
        <v>12</v>
      </c>
      <c r="H2030" s="9">
        <f>G2030*80%</f>
        <v>9.6000000000000014</v>
      </c>
      <c r="I2030" s="10">
        <v>35459</v>
      </c>
      <c r="K2030" s="25">
        <f t="shared" si="31"/>
        <v>0</v>
      </c>
    </row>
    <row r="2031" spans="1:11" x14ac:dyDescent="0.25">
      <c r="A2031" s="7" t="s">
        <v>6008</v>
      </c>
      <c r="B2031" s="7">
        <v>9788817202305</v>
      </c>
      <c r="C2031" s="8" t="s">
        <v>9</v>
      </c>
      <c r="D2031" s="8" t="s">
        <v>10</v>
      </c>
      <c r="E2031" s="8" t="s">
        <v>2812</v>
      </c>
      <c r="F2031" s="8" t="s">
        <v>2817</v>
      </c>
      <c r="G2031" s="9">
        <v>13</v>
      </c>
      <c r="H2031" s="9">
        <f>G2031*80%</f>
        <v>10.4</v>
      </c>
      <c r="I2031" s="10">
        <v>35796</v>
      </c>
      <c r="K2031" s="25">
        <f t="shared" si="31"/>
        <v>0</v>
      </c>
    </row>
    <row r="2032" spans="1:11" x14ac:dyDescent="0.25">
      <c r="A2032" s="7" t="s">
        <v>6008</v>
      </c>
      <c r="B2032" s="7">
        <v>9788817090421</v>
      </c>
      <c r="C2032" s="8" t="s">
        <v>9</v>
      </c>
      <c r="D2032" s="8" t="s">
        <v>10</v>
      </c>
      <c r="E2032" s="8" t="s">
        <v>2812</v>
      </c>
      <c r="F2032" s="8" t="s">
        <v>2814</v>
      </c>
      <c r="G2032" s="9">
        <v>13.5</v>
      </c>
      <c r="H2032" s="9">
        <f>G2032*80%</f>
        <v>10.8</v>
      </c>
      <c r="I2032" s="10">
        <v>42684</v>
      </c>
      <c r="K2032" s="25">
        <f t="shared" si="31"/>
        <v>0</v>
      </c>
    </row>
    <row r="2033" spans="1:11" x14ac:dyDescent="0.25">
      <c r="A2033" s="7" t="s">
        <v>6008</v>
      </c>
      <c r="B2033" s="7">
        <v>9788817090445</v>
      </c>
      <c r="C2033" s="8" t="s">
        <v>9</v>
      </c>
      <c r="D2033" s="8" t="s">
        <v>10</v>
      </c>
      <c r="E2033" s="8" t="s">
        <v>2812</v>
      </c>
      <c r="F2033" s="8" t="s">
        <v>2816</v>
      </c>
      <c r="G2033" s="9">
        <v>13</v>
      </c>
      <c r="H2033" s="9">
        <f>G2033*80%</f>
        <v>10.4</v>
      </c>
      <c r="I2033" s="10">
        <v>42684</v>
      </c>
      <c r="K2033" s="25">
        <f t="shared" si="31"/>
        <v>0</v>
      </c>
    </row>
    <row r="2034" spans="1:11" x14ac:dyDescent="0.25">
      <c r="A2034" s="7" t="s">
        <v>6008</v>
      </c>
      <c r="B2034" s="7">
        <v>9788817090438</v>
      </c>
      <c r="C2034" s="8" t="s">
        <v>9</v>
      </c>
      <c r="D2034" s="8" t="s">
        <v>10</v>
      </c>
      <c r="E2034" s="8" t="s">
        <v>2812</v>
      </c>
      <c r="F2034" s="8" t="s">
        <v>2819</v>
      </c>
      <c r="G2034" s="9">
        <v>13</v>
      </c>
      <c r="H2034" s="9">
        <f>G2034*80%</f>
        <v>10.4</v>
      </c>
      <c r="I2034" s="10">
        <v>42684</v>
      </c>
      <c r="K2034" s="25">
        <f t="shared" si="31"/>
        <v>0</v>
      </c>
    </row>
    <row r="2035" spans="1:11" x14ac:dyDescent="0.25">
      <c r="A2035" s="7" t="s">
        <v>6008</v>
      </c>
      <c r="B2035" s="7">
        <v>9788817072892</v>
      </c>
      <c r="C2035" s="8" t="s">
        <v>9</v>
      </c>
      <c r="D2035" s="8" t="s">
        <v>10</v>
      </c>
      <c r="E2035" s="8" t="s">
        <v>2829</v>
      </c>
      <c r="F2035" s="8" t="s">
        <v>2834</v>
      </c>
      <c r="G2035" s="9">
        <v>8.5</v>
      </c>
      <c r="H2035" s="9">
        <f>G2035*80%</f>
        <v>6.8000000000000007</v>
      </c>
      <c r="I2035" s="10">
        <v>41829</v>
      </c>
      <c r="K2035" s="25">
        <f t="shared" si="31"/>
        <v>0</v>
      </c>
    </row>
    <row r="2036" spans="1:11" x14ac:dyDescent="0.25">
      <c r="A2036" s="7" t="s">
        <v>6008</v>
      </c>
      <c r="B2036" s="7">
        <v>9788817083928</v>
      </c>
      <c r="C2036" s="8" t="s">
        <v>9</v>
      </c>
      <c r="D2036" s="8" t="s">
        <v>10</v>
      </c>
      <c r="E2036" s="8" t="s">
        <v>2829</v>
      </c>
      <c r="F2036" s="8" t="s">
        <v>2828</v>
      </c>
      <c r="G2036" s="9">
        <v>10</v>
      </c>
      <c r="H2036" s="9">
        <f>G2036*80%</f>
        <v>8</v>
      </c>
      <c r="I2036" s="10">
        <v>42285</v>
      </c>
      <c r="K2036" s="25">
        <f t="shared" si="31"/>
        <v>0</v>
      </c>
    </row>
    <row r="2037" spans="1:11" x14ac:dyDescent="0.25">
      <c r="A2037" s="7" t="s">
        <v>6008</v>
      </c>
      <c r="B2037" s="7">
        <v>9788817088312</v>
      </c>
      <c r="C2037" s="8" t="s">
        <v>9</v>
      </c>
      <c r="D2037" s="8" t="s">
        <v>10</v>
      </c>
      <c r="E2037" s="8" t="s">
        <v>2829</v>
      </c>
      <c r="F2037" s="8" t="s">
        <v>2830</v>
      </c>
      <c r="G2037" s="9">
        <v>10</v>
      </c>
      <c r="H2037" s="9">
        <f>G2037*80%</f>
        <v>8</v>
      </c>
      <c r="I2037" s="10">
        <v>42509</v>
      </c>
      <c r="K2037" s="25">
        <f t="shared" si="31"/>
        <v>0</v>
      </c>
    </row>
    <row r="2038" spans="1:11" x14ac:dyDescent="0.25">
      <c r="A2038" s="7" t="s">
        <v>6008</v>
      </c>
      <c r="B2038" s="7">
        <v>9788817088404</v>
      </c>
      <c r="C2038" s="8" t="s">
        <v>9</v>
      </c>
      <c r="D2038" s="8" t="s">
        <v>10</v>
      </c>
      <c r="E2038" s="8" t="s">
        <v>2829</v>
      </c>
      <c r="F2038" s="8" t="s">
        <v>2832</v>
      </c>
      <c r="G2038" s="9">
        <v>10</v>
      </c>
      <c r="H2038" s="9">
        <f>G2038*80%</f>
        <v>8</v>
      </c>
      <c r="I2038" s="10">
        <v>42530</v>
      </c>
      <c r="K2038" s="25">
        <f t="shared" si="31"/>
        <v>0</v>
      </c>
    </row>
    <row r="2039" spans="1:11" x14ac:dyDescent="0.25">
      <c r="A2039" s="7" t="s">
        <v>6008</v>
      </c>
      <c r="B2039" s="7">
        <v>9788817866927</v>
      </c>
      <c r="C2039" s="8" t="s">
        <v>9</v>
      </c>
      <c r="D2039" s="8" t="s">
        <v>10</v>
      </c>
      <c r="E2039" s="8" t="s">
        <v>2874</v>
      </c>
      <c r="F2039" s="8" t="s">
        <v>2873</v>
      </c>
      <c r="G2039" s="9">
        <v>12</v>
      </c>
      <c r="H2039" s="9">
        <f>G2039*80%</f>
        <v>9.6000000000000014</v>
      </c>
      <c r="I2039" s="10">
        <v>36957</v>
      </c>
      <c r="K2039" s="25">
        <f t="shared" si="31"/>
        <v>0</v>
      </c>
    </row>
    <row r="2040" spans="1:11" x14ac:dyDescent="0.25">
      <c r="A2040" s="7" t="s">
        <v>6008</v>
      </c>
      <c r="B2040" s="7">
        <v>9788817866859</v>
      </c>
      <c r="C2040" s="8" t="s">
        <v>9</v>
      </c>
      <c r="D2040" s="8" t="s">
        <v>10</v>
      </c>
      <c r="E2040" s="8" t="s">
        <v>2879</v>
      </c>
      <c r="F2040" s="8" t="s">
        <v>2878</v>
      </c>
      <c r="G2040" s="9">
        <v>8.6</v>
      </c>
      <c r="H2040" s="9">
        <f>G2040*80%</f>
        <v>6.88</v>
      </c>
      <c r="I2040" s="10">
        <v>36929</v>
      </c>
      <c r="K2040" s="25">
        <f t="shared" si="31"/>
        <v>0</v>
      </c>
    </row>
    <row r="2041" spans="1:11" x14ac:dyDescent="0.25">
      <c r="A2041" s="7" t="s">
        <v>6008</v>
      </c>
      <c r="B2041" s="7">
        <v>9788817066495</v>
      </c>
      <c r="C2041" s="8" t="s">
        <v>9</v>
      </c>
      <c r="D2041" s="8" t="s">
        <v>10</v>
      </c>
      <c r="E2041" s="8" t="s">
        <v>2885</v>
      </c>
      <c r="F2041" s="8" t="s">
        <v>2886</v>
      </c>
      <c r="G2041" s="9">
        <v>8.5</v>
      </c>
      <c r="H2041" s="9">
        <f>G2041*80%</f>
        <v>6.8000000000000007</v>
      </c>
      <c r="I2041" s="10">
        <v>41423</v>
      </c>
      <c r="K2041" s="25">
        <f t="shared" si="31"/>
        <v>0</v>
      </c>
    </row>
    <row r="2042" spans="1:11" x14ac:dyDescent="0.25">
      <c r="A2042" s="7" t="s">
        <v>6008</v>
      </c>
      <c r="B2042" s="7">
        <v>9788817179423</v>
      </c>
      <c r="C2042" s="8" t="s">
        <v>9</v>
      </c>
      <c r="D2042" s="8" t="s">
        <v>10</v>
      </c>
      <c r="E2042" s="8" t="s">
        <v>2895</v>
      </c>
      <c r="F2042" s="8" t="s">
        <v>2894</v>
      </c>
      <c r="G2042" s="9">
        <v>13</v>
      </c>
      <c r="H2042" s="9">
        <f>G2042*80%</f>
        <v>10.4</v>
      </c>
      <c r="I2042" s="10">
        <v>45104</v>
      </c>
      <c r="K2042" s="25">
        <f t="shared" si="31"/>
        <v>0</v>
      </c>
    </row>
    <row r="2043" spans="1:11" x14ac:dyDescent="0.25">
      <c r="A2043" s="7" t="s">
        <v>6008</v>
      </c>
      <c r="B2043" s="7">
        <v>9788817148849</v>
      </c>
      <c r="C2043" s="8" t="s">
        <v>9</v>
      </c>
      <c r="D2043" s="8" t="s">
        <v>10</v>
      </c>
      <c r="E2043" s="8" t="s">
        <v>3012</v>
      </c>
      <c r="F2043" s="8" t="s">
        <v>3013</v>
      </c>
      <c r="G2043" s="9">
        <v>11</v>
      </c>
      <c r="H2043" s="9">
        <f>G2043*80%</f>
        <v>8.8000000000000007</v>
      </c>
      <c r="I2043" s="10">
        <v>43878</v>
      </c>
      <c r="K2043" s="25">
        <f t="shared" si="31"/>
        <v>0</v>
      </c>
    </row>
    <row r="2044" spans="1:11" x14ac:dyDescent="0.25">
      <c r="A2044" s="7" t="s">
        <v>6008</v>
      </c>
      <c r="B2044" s="7">
        <v>9788817148917</v>
      </c>
      <c r="C2044" s="8" t="s">
        <v>9</v>
      </c>
      <c r="D2044" s="8" t="s">
        <v>10</v>
      </c>
      <c r="E2044" s="8" t="s">
        <v>3012</v>
      </c>
      <c r="F2044" s="8" t="s">
        <v>3011</v>
      </c>
      <c r="G2044" s="9">
        <v>12</v>
      </c>
      <c r="H2044" s="9">
        <f>G2044*80%</f>
        <v>9.6000000000000014</v>
      </c>
      <c r="I2044" s="10">
        <v>44019</v>
      </c>
      <c r="K2044" s="25">
        <f t="shared" si="31"/>
        <v>0</v>
      </c>
    </row>
    <row r="2045" spans="1:11" x14ac:dyDescent="0.25">
      <c r="A2045" s="7" t="s">
        <v>6008</v>
      </c>
      <c r="B2045" s="7">
        <v>9788817145572</v>
      </c>
      <c r="C2045" s="8" t="s">
        <v>9</v>
      </c>
      <c r="D2045" s="8" t="s">
        <v>10</v>
      </c>
      <c r="E2045" s="8" t="s">
        <v>3015</v>
      </c>
      <c r="F2045" s="8" t="s">
        <v>3014</v>
      </c>
      <c r="G2045" s="9">
        <v>12</v>
      </c>
      <c r="H2045" s="9">
        <f>G2045*80%</f>
        <v>9.6000000000000014</v>
      </c>
      <c r="I2045" s="10">
        <v>43991</v>
      </c>
      <c r="K2045" s="25">
        <f t="shared" si="31"/>
        <v>0</v>
      </c>
    </row>
    <row r="2046" spans="1:11" x14ac:dyDescent="0.25">
      <c r="A2046" s="7" t="s">
        <v>6008</v>
      </c>
      <c r="B2046" s="7">
        <v>9788817113410</v>
      </c>
      <c r="C2046" s="8" t="s">
        <v>9</v>
      </c>
      <c r="D2046" s="8" t="s">
        <v>10</v>
      </c>
      <c r="E2046" s="8" t="s">
        <v>3017</v>
      </c>
      <c r="F2046" s="8" t="s">
        <v>824</v>
      </c>
      <c r="G2046" s="9">
        <v>14</v>
      </c>
      <c r="H2046" s="9">
        <f>G2046*80%</f>
        <v>11.200000000000001</v>
      </c>
      <c r="I2046" s="10">
        <v>32428</v>
      </c>
      <c r="K2046" s="25">
        <f t="shared" si="31"/>
        <v>0</v>
      </c>
    </row>
    <row r="2047" spans="1:11" x14ac:dyDescent="0.25">
      <c r="A2047" s="7" t="s">
        <v>6008</v>
      </c>
      <c r="B2047" s="7">
        <v>9788817114271</v>
      </c>
      <c r="C2047" s="8" t="s">
        <v>9</v>
      </c>
      <c r="D2047" s="8" t="s">
        <v>10</v>
      </c>
      <c r="E2047" s="8" t="s">
        <v>3017</v>
      </c>
      <c r="F2047" s="8" t="s">
        <v>3022</v>
      </c>
      <c r="G2047" s="9">
        <v>15</v>
      </c>
      <c r="H2047" s="9">
        <f>G2047*80%</f>
        <v>12</v>
      </c>
      <c r="I2047" s="10">
        <v>33989</v>
      </c>
      <c r="K2047" s="25">
        <f t="shared" si="31"/>
        <v>0</v>
      </c>
    </row>
    <row r="2048" spans="1:11" x14ac:dyDescent="0.25">
      <c r="A2048" s="7" t="s">
        <v>6008</v>
      </c>
      <c r="B2048" s="7">
        <v>9788817042895</v>
      </c>
      <c r="C2048" s="8" t="s">
        <v>9</v>
      </c>
      <c r="D2048" s="8" t="s">
        <v>10</v>
      </c>
      <c r="E2048" s="8" t="s">
        <v>3017</v>
      </c>
      <c r="F2048" s="8" t="s">
        <v>3016</v>
      </c>
      <c r="G2048" s="9">
        <v>13</v>
      </c>
      <c r="H2048" s="9">
        <f>G2048*80%</f>
        <v>10.4</v>
      </c>
      <c r="I2048" s="10">
        <v>40429</v>
      </c>
      <c r="K2048" s="25">
        <f t="shared" si="31"/>
        <v>0</v>
      </c>
    </row>
    <row r="2049" spans="1:11" x14ac:dyDescent="0.25">
      <c r="A2049" s="7" t="s">
        <v>6008</v>
      </c>
      <c r="B2049" s="7">
        <v>9788817113465</v>
      </c>
      <c r="C2049" s="8" t="s">
        <v>9</v>
      </c>
      <c r="D2049" s="8" t="s">
        <v>10</v>
      </c>
      <c r="E2049" s="8" t="s">
        <v>3099</v>
      </c>
      <c r="F2049" s="8" t="s">
        <v>3098</v>
      </c>
      <c r="G2049" s="9">
        <v>12</v>
      </c>
      <c r="H2049" s="9">
        <f>G2049*80%</f>
        <v>9.6000000000000014</v>
      </c>
      <c r="I2049" s="10">
        <v>32323</v>
      </c>
      <c r="K2049" s="25">
        <f t="shared" si="31"/>
        <v>0</v>
      </c>
    </row>
    <row r="2050" spans="1:11" x14ac:dyDescent="0.25">
      <c r="A2050" s="7" t="s">
        <v>6008</v>
      </c>
      <c r="B2050" s="7">
        <v>9788817023702</v>
      </c>
      <c r="C2050" s="8" t="s">
        <v>9</v>
      </c>
      <c r="D2050" s="8" t="s">
        <v>10</v>
      </c>
      <c r="E2050" s="8" t="s">
        <v>3113</v>
      </c>
      <c r="F2050" s="8" t="s">
        <v>3112</v>
      </c>
      <c r="G2050" s="9">
        <v>11.2</v>
      </c>
      <c r="H2050" s="9">
        <f>G2050*80%</f>
        <v>8.9599999999999991</v>
      </c>
      <c r="I2050" s="10">
        <v>39631</v>
      </c>
      <c r="K2050" s="25">
        <f t="shared" si="31"/>
        <v>0</v>
      </c>
    </row>
    <row r="2051" spans="1:11" x14ac:dyDescent="0.25">
      <c r="A2051" s="7" t="s">
        <v>6008</v>
      </c>
      <c r="B2051" s="7">
        <v>9788817146838</v>
      </c>
      <c r="C2051" s="8" t="s">
        <v>9</v>
      </c>
      <c r="D2051" s="8" t="s">
        <v>10</v>
      </c>
      <c r="E2051" s="8" t="s">
        <v>3123</v>
      </c>
      <c r="F2051" s="8" t="s">
        <v>3122</v>
      </c>
      <c r="G2051" s="9">
        <v>12</v>
      </c>
      <c r="H2051" s="9">
        <f>G2051*80%</f>
        <v>9.6000000000000014</v>
      </c>
      <c r="I2051" s="10">
        <v>43991</v>
      </c>
      <c r="K2051" s="25">
        <f t="shared" si="31"/>
        <v>0</v>
      </c>
    </row>
    <row r="2052" spans="1:11" x14ac:dyDescent="0.25">
      <c r="A2052" s="7" t="s">
        <v>6008</v>
      </c>
      <c r="B2052" s="7">
        <v>9788817154673</v>
      </c>
      <c r="C2052" s="8" t="s">
        <v>9</v>
      </c>
      <c r="D2052" s="8" t="s">
        <v>10</v>
      </c>
      <c r="E2052" s="8" t="s">
        <v>3125</v>
      </c>
      <c r="F2052" s="8" t="s">
        <v>3124</v>
      </c>
      <c r="G2052" s="9">
        <v>11</v>
      </c>
      <c r="H2052" s="9">
        <f>G2052*80%</f>
        <v>8.8000000000000007</v>
      </c>
      <c r="I2052" s="10">
        <v>44236</v>
      </c>
      <c r="K2052" s="25">
        <f t="shared" ref="K2052:K2115" si="32">J2052*H2052</f>
        <v>0</v>
      </c>
    </row>
    <row r="2053" spans="1:11" x14ac:dyDescent="0.25">
      <c r="A2053" s="7" t="s">
        <v>6008</v>
      </c>
      <c r="B2053" s="7">
        <v>9788817089531</v>
      </c>
      <c r="C2053" s="8" t="s">
        <v>9</v>
      </c>
      <c r="D2053" s="8" t="s">
        <v>10</v>
      </c>
      <c r="E2053" s="8" t="s">
        <v>3132</v>
      </c>
      <c r="F2053" s="8" t="s">
        <v>3131</v>
      </c>
      <c r="G2053" s="9">
        <v>12</v>
      </c>
      <c r="H2053" s="9">
        <f>G2053*80%</f>
        <v>9.6000000000000014</v>
      </c>
      <c r="I2053" s="10">
        <v>42537</v>
      </c>
      <c r="K2053" s="25">
        <f t="shared" si="32"/>
        <v>0</v>
      </c>
    </row>
    <row r="2054" spans="1:11" x14ac:dyDescent="0.25">
      <c r="A2054" s="7" t="s">
        <v>6008</v>
      </c>
      <c r="B2054" s="7">
        <v>9788817011433</v>
      </c>
      <c r="C2054" s="8" t="s">
        <v>9</v>
      </c>
      <c r="D2054" s="8" t="s">
        <v>10</v>
      </c>
      <c r="E2054" s="8" t="s">
        <v>3138</v>
      </c>
      <c r="F2054" s="8" t="s">
        <v>3137</v>
      </c>
      <c r="G2054" s="9">
        <v>12</v>
      </c>
      <c r="H2054" s="9">
        <f>G2054*80%</f>
        <v>9.6000000000000014</v>
      </c>
      <c r="I2054" s="10">
        <v>38889</v>
      </c>
      <c r="K2054" s="25">
        <f t="shared" si="32"/>
        <v>0</v>
      </c>
    </row>
    <row r="2055" spans="1:11" x14ac:dyDescent="0.25">
      <c r="A2055" s="7" t="s">
        <v>6008</v>
      </c>
      <c r="B2055" s="7">
        <v>9788817048422</v>
      </c>
      <c r="C2055" s="8" t="s">
        <v>9</v>
      </c>
      <c r="D2055" s="8" t="s">
        <v>10</v>
      </c>
      <c r="E2055" s="8" t="s">
        <v>3140</v>
      </c>
      <c r="F2055" s="8" t="s">
        <v>3139</v>
      </c>
      <c r="G2055" s="9">
        <v>12</v>
      </c>
      <c r="H2055" s="9">
        <f>G2055*80%</f>
        <v>9.6000000000000014</v>
      </c>
      <c r="I2055" s="10">
        <v>40604</v>
      </c>
      <c r="K2055" s="25">
        <f t="shared" si="32"/>
        <v>0</v>
      </c>
    </row>
    <row r="2056" spans="1:11" x14ac:dyDescent="0.25">
      <c r="A2056" s="7" t="s">
        <v>6008</v>
      </c>
      <c r="B2056" s="7">
        <v>9788817055840</v>
      </c>
      <c r="C2056" s="8" t="s">
        <v>9</v>
      </c>
      <c r="D2056" s="8" t="s">
        <v>10</v>
      </c>
      <c r="E2056" s="8" t="s">
        <v>3224</v>
      </c>
      <c r="F2056" s="8" t="s">
        <v>3223</v>
      </c>
      <c r="G2056" s="9">
        <v>18.899999999999999</v>
      </c>
      <c r="H2056" s="9">
        <f>G2056*80%</f>
        <v>15.12</v>
      </c>
      <c r="I2056" s="10">
        <v>41003</v>
      </c>
      <c r="K2056" s="25">
        <f t="shared" si="32"/>
        <v>0</v>
      </c>
    </row>
    <row r="2057" spans="1:11" x14ac:dyDescent="0.25">
      <c r="A2057" s="7" t="s">
        <v>6008</v>
      </c>
      <c r="B2057" s="7">
        <v>9788817098526</v>
      </c>
      <c r="C2057" s="8" t="s">
        <v>9</v>
      </c>
      <c r="D2057" s="8" t="s">
        <v>10</v>
      </c>
      <c r="E2057" s="8" t="s">
        <v>3248</v>
      </c>
      <c r="F2057" s="8" t="s">
        <v>3250</v>
      </c>
      <c r="G2057" s="9">
        <v>13</v>
      </c>
      <c r="H2057" s="9">
        <f>G2057*80%</f>
        <v>10.4</v>
      </c>
      <c r="I2057" s="10">
        <v>43165</v>
      </c>
      <c r="K2057" s="25">
        <f t="shared" si="32"/>
        <v>0</v>
      </c>
    </row>
    <row r="2058" spans="1:11" x14ac:dyDescent="0.25">
      <c r="A2058" s="7" t="s">
        <v>6008</v>
      </c>
      <c r="B2058" s="7">
        <v>9788817143288</v>
      </c>
      <c r="C2058" s="8" t="s">
        <v>9</v>
      </c>
      <c r="D2058" s="8" t="s">
        <v>10</v>
      </c>
      <c r="E2058" s="8" t="s">
        <v>3248</v>
      </c>
      <c r="F2058" s="8" t="s">
        <v>3249</v>
      </c>
      <c r="G2058" s="9">
        <v>13</v>
      </c>
      <c r="H2058" s="9">
        <f>G2058*80%</f>
        <v>10.4</v>
      </c>
      <c r="I2058" s="10">
        <v>43781</v>
      </c>
      <c r="K2058" s="25">
        <f t="shared" si="32"/>
        <v>0</v>
      </c>
    </row>
    <row r="2059" spans="1:11" x14ac:dyDescent="0.25">
      <c r="A2059" s="7" t="s">
        <v>6008</v>
      </c>
      <c r="B2059" s="7">
        <v>9788817162746</v>
      </c>
      <c r="C2059" s="8" t="s">
        <v>9</v>
      </c>
      <c r="D2059" s="8" t="s">
        <v>10</v>
      </c>
      <c r="E2059" s="8" t="s">
        <v>3248</v>
      </c>
      <c r="F2059" s="8" t="s">
        <v>3247</v>
      </c>
      <c r="G2059" s="9">
        <v>12</v>
      </c>
      <c r="H2059" s="9">
        <f>G2059*80%</f>
        <v>9.6000000000000014</v>
      </c>
      <c r="I2059" s="10">
        <v>44733</v>
      </c>
      <c r="K2059" s="25">
        <f t="shared" si="32"/>
        <v>0</v>
      </c>
    </row>
    <row r="2060" spans="1:11" x14ac:dyDescent="0.25">
      <c r="A2060" s="7" t="s">
        <v>6008</v>
      </c>
      <c r="B2060" s="7">
        <v>9788817035675</v>
      </c>
      <c r="C2060" s="8" t="s">
        <v>9</v>
      </c>
      <c r="D2060" s="8" t="s">
        <v>10</v>
      </c>
      <c r="E2060" s="8" t="s">
        <v>3262</v>
      </c>
      <c r="F2060" s="8" t="s">
        <v>3263</v>
      </c>
      <c r="G2060" s="9">
        <v>13</v>
      </c>
      <c r="H2060" s="9">
        <f>G2060*80%</f>
        <v>10.4</v>
      </c>
      <c r="I2060" s="10">
        <v>40072</v>
      </c>
      <c r="K2060" s="25">
        <f t="shared" si="32"/>
        <v>0</v>
      </c>
    </row>
    <row r="2061" spans="1:11" x14ac:dyDescent="0.25">
      <c r="A2061" s="7" t="s">
        <v>6008</v>
      </c>
      <c r="B2061" s="7">
        <v>9788817060165</v>
      </c>
      <c r="C2061" s="8" t="s">
        <v>9</v>
      </c>
      <c r="D2061" s="8" t="s">
        <v>10</v>
      </c>
      <c r="E2061" s="8" t="s">
        <v>3262</v>
      </c>
      <c r="F2061" s="8" t="s">
        <v>3272</v>
      </c>
      <c r="G2061" s="9">
        <v>12</v>
      </c>
      <c r="H2061" s="9">
        <f>G2061*80%</f>
        <v>9.6000000000000014</v>
      </c>
      <c r="I2061" s="10">
        <v>40114</v>
      </c>
      <c r="K2061" s="25">
        <f t="shared" si="32"/>
        <v>0</v>
      </c>
    </row>
    <row r="2062" spans="1:11" x14ac:dyDescent="0.25">
      <c r="A2062" s="7" t="s">
        <v>6008</v>
      </c>
      <c r="B2062" s="7">
        <v>9788817039826</v>
      </c>
      <c r="C2062" s="8" t="s">
        <v>9</v>
      </c>
      <c r="D2062" s="8" t="s">
        <v>10</v>
      </c>
      <c r="E2062" s="8" t="s">
        <v>3262</v>
      </c>
      <c r="F2062" s="8" t="s">
        <v>3270</v>
      </c>
      <c r="G2062" s="9">
        <v>11</v>
      </c>
      <c r="H2062" s="9">
        <f>G2062*80%</f>
        <v>8.8000000000000007</v>
      </c>
      <c r="I2062" s="10">
        <v>40275</v>
      </c>
      <c r="K2062" s="25">
        <f t="shared" si="32"/>
        <v>0</v>
      </c>
    </row>
    <row r="2063" spans="1:11" x14ac:dyDescent="0.25">
      <c r="A2063" s="7" t="s">
        <v>6008</v>
      </c>
      <c r="B2063" s="7">
        <v>9788817046619</v>
      </c>
      <c r="C2063" s="8" t="s">
        <v>9</v>
      </c>
      <c r="D2063" s="8" t="s">
        <v>10</v>
      </c>
      <c r="E2063" s="8" t="s">
        <v>3262</v>
      </c>
      <c r="F2063" s="8" t="s">
        <v>3264</v>
      </c>
      <c r="G2063" s="9">
        <v>11</v>
      </c>
      <c r="H2063" s="9">
        <f>G2063*80%</f>
        <v>8.8000000000000007</v>
      </c>
      <c r="I2063" s="10">
        <v>40569</v>
      </c>
      <c r="K2063" s="25">
        <f t="shared" si="32"/>
        <v>0</v>
      </c>
    </row>
    <row r="2064" spans="1:11" x14ac:dyDescent="0.25">
      <c r="A2064" s="7" t="s">
        <v>6008</v>
      </c>
      <c r="B2064" s="7">
        <v>9788817056373</v>
      </c>
      <c r="C2064" s="8" t="s">
        <v>9</v>
      </c>
      <c r="D2064" s="8" t="s">
        <v>10</v>
      </c>
      <c r="E2064" s="8" t="s">
        <v>3262</v>
      </c>
      <c r="F2064" s="8" t="s">
        <v>3261</v>
      </c>
      <c r="G2064" s="9">
        <v>11</v>
      </c>
      <c r="H2064" s="9">
        <f>G2064*80%</f>
        <v>8.8000000000000007</v>
      </c>
      <c r="I2064" s="10">
        <v>40975</v>
      </c>
      <c r="K2064" s="25">
        <f t="shared" si="32"/>
        <v>0</v>
      </c>
    </row>
    <row r="2065" spans="1:11" x14ac:dyDescent="0.25">
      <c r="A2065" s="7" t="s">
        <v>6008</v>
      </c>
      <c r="B2065" s="7">
        <v>9788817061148</v>
      </c>
      <c r="C2065" s="8" t="s">
        <v>9</v>
      </c>
      <c r="D2065" s="8" t="s">
        <v>10</v>
      </c>
      <c r="E2065" s="8" t="s">
        <v>3262</v>
      </c>
      <c r="F2065" s="8" t="s">
        <v>3266</v>
      </c>
      <c r="G2065" s="9">
        <v>12</v>
      </c>
      <c r="H2065" s="9">
        <f>G2065*80%</f>
        <v>9.6000000000000014</v>
      </c>
      <c r="I2065" s="10">
        <v>41192</v>
      </c>
      <c r="K2065" s="25">
        <f t="shared" si="32"/>
        <v>0</v>
      </c>
    </row>
    <row r="2066" spans="1:11" x14ac:dyDescent="0.25">
      <c r="A2066" s="7" t="s">
        <v>6008</v>
      </c>
      <c r="B2066" s="7">
        <v>9788817066488</v>
      </c>
      <c r="C2066" s="8" t="s">
        <v>9</v>
      </c>
      <c r="D2066" s="8" t="s">
        <v>10</v>
      </c>
      <c r="E2066" s="8" t="s">
        <v>3262</v>
      </c>
      <c r="F2066" s="8" t="s">
        <v>3265</v>
      </c>
      <c r="G2066" s="9">
        <v>11</v>
      </c>
      <c r="H2066" s="9">
        <f>G2066*80%</f>
        <v>8.8000000000000007</v>
      </c>
      <c r="I2066" s="10">
        <v>41458</v>
      </c>
      <c r="K2066" s="25">
        <f t="shared" si="32"/>
        <v>0</v>
      </c>
    </row>
    <row r="2067" spans="1:11" x14ac:dyDescent="0.25">
      <c r="A2067" s="7" t="s">
        <v>6008</v>
      </c>
      <c r="B2067" s="7">
        <v>9788817073059</v>
      </c>
      <c r="C2067" s="8" t="s">
        <v>9</v>
      </c>
      <c r="D2067" s="8" t="s">
        <v>10</v>
      </c>
      <c r="E2067" s="8" t="s">
        <v>3262</v>
      </c>
      <c r="F2067" s="8" t="s">
        <v>3271</v>
      </c>
      <c r="G2067" s="9">
        <v>11</v>
      </c>
      <c r="H2067" s="9">
        <f>G2067*80%</f>
        <v>8.8000000000000007</v>
      </c>
      <c r="I2067" s="10">
        <v>41710</v>
      </c>
      <c r="K2067" s="25">
        <f t="shared" si="32"/>
        <v>0</v>
      </c>
    </row>
    <row r="2068" spans="1:11" x14ac:dyDescent="0.25">
      <c r="A2068" s="7" t="s">
        <v>6008</v>
      </c>
      <c r="B2068" s="7">
        <v>9788817088343</v>
      </c>
      <c r="C2068" s="8" t="s">
        <v>9</v>
      </c>
      <c r="D2068" s="8" t="s">
        <v>10</v>
      </c>
      <c r="E2068" s="8" t="s">
        <v>3262</v>
      </c>
      <c r="F2068" s="8" t="s">
        <v>3269</v>
      </c>
      <c r="G2068" s="9">
        <v>11</v>
      </c>
      <c r="H2068" s="9">
        <f>G2068*80%</f>
        <v>8.8000000000000007</v>
      </c>
      <c r="I2068" s="10">
        <v>42474</v>
      </c>
      <c r="K2068" s="25">
        <f t="shared" si="32"/>
        <v>0</v>
      </c>
    </row>
    <row r="2069" spans="1:11" x14ac:dyDescent="0.25">
      <c r="A2069" s="7" t="s">
        <v>6008</v>
      </c>
      <c r="B2069" s="7">
        <v>9788817143301</v>
      </c>
      <c r="C2069" s="8" t="s">
        <v>9</v>
      </c>
      <c r="D2069" s="8" t="s">
        <v>10</v>
      </c>
      <c r="E2069" s="8" t="s">
        <v>3262</v>
      </c>
      <c r="F2069" s="8" t="s">
        <v>3273</v>
      </c>
      <c r="G2069" s="9">
        <v>12</v>
      </c>
      <c r="H2069" s="9">
        <f>G2069*80%</f>
        <v>9.6000000000000014</v>
      </c>
      <c r="I2069" s="10">
        <v>43781</v>
      </c>
      <c r="K2069" s="25">
        <f t="shared" si="32"/>
        <v>0</v>
      </c>
    </row>
    <row r="2070" spans="1:11" x14ac:dyDescent="0.25">
      <c r="A2070" s="7" t="s">
        <v>6008</v>
      </c>
      <c r="B2070" s="7">
        <v>9788817145541</v>
      </c>
      <c r="C2070" s="8" t="s">
        <v>9</v>
      </c>
      <c r="D2070" s="8" t="s">
        <v>10</v>
      </c>
      <c r="E2070" s="8" t="s">
        <v>3262</v>
      </c>
      <c r="F2070" s="8" t="s">
        <v>3268</v>
      </c>
      <c r="G2070" s="9">
        <v>12</v>
      </c>
      <c r="H2070" s="9">
        <f>G2070*80%</f>
        <v>9.6000000000000014</v>
      </c>
      <c r="I2070" s="10">
        <v>44012</v>
      </c>
      <c r="K2070" s="25">
        <f t="shared" si="32"/>
        <v>0</v>
      </c>
    </row>
    <row r="2071" spans="1:11" x14ac:dyDescent="0.25">
      <c r="A2071" s="7" t="s">
        <v>6008</v>
      </c>
      <c r="B2071" s="7">
        <v>9788817156851</v>
      </c>
      <c r="C2071" s="8" t="s">
        <v>9</v>
      </c>
      <c r="D2071" s="8" t="s">
        <v>10</v>
      </c>
      <c r="E2071" s="8" t="s">
        <v>3262</v>
      </c>
      <c r="F2071" s="8" t="s">
        <v>3267</v>
      </c>
      <c r="G2071" s="9">
        <v>12</v>
      </c>
      <c r="H2071" s="9">
        <f>G2071*80%</f>
        <v>9.6000000000000014</v>
      </c>
      <c r="I2071" s="10">
        <v>44341</v>
      </c>
      <c r="K2071" s="25">
        <f t="shared" si="32"/>
        <v>0</v>
      </c>
    </row>
    <row r="2072" spans="1:11" x14ac:dyDescent="0.25">
      <c r="A2072" s="7" t="s">
        <v>6008</v>
      </c>
      <c r="B2072" s="7">
        <v>9788817088435</v>
      </c>
      <c r="C2072" s="8" t="s">
        <v>9</v>
      </c>
      <c r="D2072" s="8" t="s">
        <v>10</v>
      </c>
      <c r="E2072" s="8" t="s">
        <v>3277</v>
      </c>
      <c r="F2072" s="8" t="s">
        <v>3276</v>
      </c>
      <c r="G2072" s="9">
        <v>12</v>
      </c>
      <c r="H2072" s="9">
        <f>G2072*80%</f>
        <v>9.6000000000000014</v>
      </c>
      <c r="I2072" s="10">
        <v>42747</v>
      </c>
      <c r="K2072" s="25">
        <f t="shared" si="32"/>
        <v>0</v>
      </c>
    </row>
    <row r="2073" spans="1:11" x14ac:dyDescent="0.25">
      <c r="A2073" s="7" t="s">
        <v>6008</v>
      </c>
      <c r="B2073" s="7">
        <v>9788817011495</v>
      </c>
      <c r="C2073" s="8" t="s">
        <v>9</v>
      </c>
      <c r="D2073" s="8" t="s">
        <v>10</v>
      </c>
      <c r="E2073" s="8" t="s">
        <v>3287</v>
      </c>
      <c r="F2073" s="8" t="s">
        <v>3286</v>
      </c>
      <c r="G2073" s="9">
        <v>10</v>
      </c>
      <c r="H2073" s="9">
        <f>G2073*80%</f>
        <v>8</v>
      </c>
      <c r="I2073" s="10">
        <v>38862</v>
      </c>
      <c r="K2073" s="25">
        <f t="shared" si="32"/>
        <v>0</v>
      </c>
    </row>
    <row r="2074" spans="1:11" x14ac:dyDescent="0.25">
      <c r="A2074" s="7" t="s">
        <v>6008</v>
      </c>
      <c r="B2074" s="7">
        <v>9788817016254</v>
      </c>
      <c r="C2074" s="8" t="s">
        <v>9</v>
      </c>
      <c r="D2074" s="8" t="s">
        <v>10</v>
      </c>
      <c r="E2074" s="8" t="s">
        <v>3287</v>
      </c>
      <c r="F2074" s="8" t="s">
        <v>3295</v>
      </c>
      <c r="G2074" s="9">
        <v>12</v>
      </c>
      <c r="H2074" s="9">
        <f>G2074*80%</f>
        <v>9.6000000000000014</v>
      </c>
      <c r="I2074" s="10">
        <v>39162</v>
      </c>
      <c r="K2074" s="25">
        <f t="shared" si="32"/>
        <v>0</v>
      </c>
    </row>
    <row r="2075" spans="1:11" x14ac:dyDescent="0.25">
      <c r="A2075" s="7" t="s">
        <v>6008</v>
      </c>
      <c r="B2075" s="7">
        <v>9788817030977</v>
      </c>
      <c r="C2075" s="8" t="s">
        <v>9</v>
      </c>
      <c r="D2075" s="8" t="s">
        <v>10</v>
      </c>
      <c r="E2075" s="8" t="s">
        <v>3287</v>
      </c>
      <c r="F2075" s="8" t="s">
        <v>3289</v>
      </c>
      <c r="G2075" s="9">
        <v>10</v>
      </c>
      <c r="H2075" s="9">
        <f>G2075*80%</f>
        <v>8</v>
      </c>
      <c r="I2075" s="10">
        <v>39890</v>
      </c>
      <c r="K2075" s="25">
        <f t="shared" si="32"/>
        <v>0</v>
      </c>
    </row>
    <row r="2076" spans="1:11" x14ac:dyDescent="0.25">
      <c r="A2076" s="7" t="s">
        <v>6008</v>
      </c>
      <c r="B2076" s="7">
        <v>9788817053679</v>
      </c>
      <c r="C2076" s="8" t="s">
        <v>9</v>
      </c>
      <c r="D2076" s="8" t="s">
        <v>10</v>
      </c>
      <c r="E2076" s="8" t="s">
        <v>3287</v>
      </c>
      <c r="F2076" s="8" t="s">
        <v>3290</v>
      </c>
      <c r="G2076" s="9">
        <v>11</v>
      </c>
      <c r="H2076" s="9">
        <f>G2076*80%</f>
        <v>8.8000000000000007</v>
      </c>
      <c r="I2076" s="10">
        <v>40856</v>
      </c>
      <c r="K2076" s="25">
        <f t="shared" si="32"/>
        <v>0</v>
      </c>
    </row>
    <row r="2077" spans="1:11" x14ac:dyDescent="0.25">
      <c r="A2077" s="7" t="s">
        <v>6008</v>
      </c>
      <c r="B2077" s="7">
        <v>9788817060455</v>
      </c>
      <c r="C2077" s="8" t="s">
        <v>9</v>
      </c>
      <c r="D2077" s="8" t="s">
        <v>10</v>
      </c>
      <c r="E2077" s="8" t="s">
        <v>3287</v>
      </c>
      <c r="F2077" s="8" t="s">
        <v>3294</v>
      </c>
      <c r="G2077" s="9">
        <v>11</v>
      </c>
      <c r="H2077" s="9">
        <f>G2077*80%</f>
        <v>8.8000000000000007</v>
      </c>
      <c r="I2077" s="10">
        <v>41185</v>
      </c>
      <c r="K2077" s="25">
        <f t="shared" si="32"/>
        <v>0</v>
      </c>
    </row>
    <row r="2078" spans="1:11" x14ac:dyDescent="0.25">
      <c r="A2078" s="7" t="s">
        <v>6008</v>
      </c>
      <c r="B2078" s="7">
        <v>9788817075442</v>
      </c>
      <c r="C2078" s="8" t="s">
        <v>9</v>
      </c>
      <c r="D2078" s="8" t="s">
        <v>10</v>
      </c>
      <c r="E2078" s="8" t="s">
        <v>3287</v>
      </c>
      <c r="F2078" s="8" t="s">
        <v>3288</v>
      </c>
      <c r="G2078" s="9">
        <v>10</v>
      </c>
      <c r="H2078" s="9">
        <f>G2078*80%</f>
        <v>8</v>
      </c>
      <c r="I2078" s="10">
        <v>41808</v>
      </c>
      <c r="K2078" s="25">
        <f t="shared" si="32"/>
        <v>0</v>
      </c>
    </row>
    <row r="2079" spans="1:11" x14ac:dyDescent="0.25">
      <c r="A2079" s="7" t="s">
        <v>6008</v>
      </c>
      <c r="B2079" s="7">
        <v>9788817090940</v>
      </c>
      <c r="C2079" s="8" t="s">
        <v>9</v>
      </c>
      <c r="D2079" s="8" t="s">
        <v>10</v>
      </c>
      <c r="E2079" s="8" t="s">
        <v>3287</v>
      </c>
      <c r="F2079" s="8" t="s">
        <v>3292</v>
      </c>
      <c r="G2079" s="9">
        <v>12</v>
      </c>
      <c r="H2079" s="9">
        <f>G2079*80%</f>
        <v>9.6000000000000014</v>
      </c>
      <c r="I2079" s="10">
        <v>42691</v>
      </c>
      <c r="K2079" s="25">
        <f t="shared" si="32"/>
        <v>0</v>
      </c>
    </row>
    <row r="2080" spans="1:11" x14ac:dyDescent="0.25">
      <c r="A2080" s="7" t="s">
        <v>6008</v>
      </c>
      <c r="B2080" s="7">
        <v>9788817102636</v>
      </c>
      <c r="C2080" s="8" t="s">
        <v>9</v>
      </c>
      <c r="D2080" s="8" t="s">
        <v>10</v>
      </c>
      <c r="E2080" s="8" t="s">
        <v>3287</v>
      </c>
      <c r="F2080" s="8" t="s">
        <v>3293</v>
      </c>
      <c r="G2080" s="9">
        <v>12</v>
      </c>
      <c r="H2080" s="9">
        <f>G2080*80%</f>
        <v>9.6000000000000014</v>
      </c>
      <c r="I2080" s="10">
        <v>43235</v>
      </c>
      <c r="K2080" s="25">
        <f t="shared" si="32"/>
        <v>0</v>
      </c>
    </row>
    <row r="2081" spans="1:11" x14ac:dyDescent="0.25">
      <c r="A2081" s="7" t="s">
        <v>6008</v>
      </c>
      <c r="B2081" s="7">
        <v>9788817144629</v>
      </c>
      <c r="C2081" s="8" t="s">
        <v>9</v>
      </c>
      <c r="D2081" s="8" t="s">
        <v>10</v>
      </c>
      <c r="E2081" s="8" t="s">
        <v>3287</v>
      </c>
      <c r="F2081" s="8" t="s">
        <v>3291</v>
      </c>
      <c r="G2081" s="9">
        <v>12</v>
      </c>
      <c r="H2081" s="9">
        <f>G2081*80%</f>
        <v>9.6000000000000014</v>
      </c>
      <c r="I2081" s="10">
        <v>44026</v>
      </c>
      <c r="K2081" s="25">
        <f t="shared" si="32"/>
        <v>0</v>
      </c>
    </row>
    <row r="2082" spans="1:11" x14ac:dyDescent="0.25">
      <c r="A2082" s="7" t="s">
        <v>6008</v>
      </c>
      <c r="B2082" s="7">
        <v>9788817092807</v>
      </c>
      <c r="C2082" s="8" t="s">
        <v>9</v>
      </c>
      <c r="D2082" s="8" t="s">
        <v>10</v>
      </c>
      <c r="E2082" s="8" t="s">
        <v>3329</v>
      </c>
      <c r="F2082" s="8" t="s">
        <v>3328</v>
      </c>
      <c r="G2082" s="9">
        <v>12</v>
      </c>
      <c r="H2082" s="9">
        <f>G2082*80%</f>
        <v>9.6000000000000014</v>
      </c>
      <c r="I2082" s="10">
        <v>42789</v>
      </c>
      <c r="K2082" s="25">
        <f t="shared" si="32"/>
        <v>0</v>
      </c>
    </row>
    <row r="2083" spans="1:11" x14ac:dyDescent="0.25">
      <c r="A2083" s="7" t="s">
        <v>6008</v>
      </c>
      <c r="B2083" s="7">
        <v>9788817028455</v>
      </c>
      <c r="C2083" s="8" t="s">
        <v>9</v>
      </c>
      <c r="D2083" s="8" t="s">
        <v>10</v>
      </c>
      <c r="E2083" s="8" t="s">
        <v>3360</v>
      </c>
      <c r="F2083" s="8" t="s">
        <v>3359</v>
      </c>
      <c r="G2083" s="9">
        <v>9.8000000000000007</v>
      </c>
      <c r="H2083" s="9">
        <f>G2083*80%</f>
        <v>7.8400000000000007</v>
      </c>
      <c r="I2083" s="10">
        <v>39848</v>
      </c>
      <c r="K2083" s="25">
        <f t="shared" si="32"/>
        <v>0</v>
      </c>
    </row>
    <row r="2084" spans="1:11" x14ac:dyDescent="0.25">
      <c r="A2084" s="7" t="s">
        <v>6008</v>
      </c>
      <c r="B2084" s="7">
        <v>9788817079433</v>
      </c>
      <c r="C2084" s="8" t="s">
        <v>9</v>
      </c>
      <c r="D2084" s="8" t="s">
        <v>10</v>
      </c>
      <c r="E2084" s="8" t="s">
        <v>3370</v>
      </c>
      <c r="F2084" s="8" t="s">
        <v>3369</v>
      </c>
      <c r="G2084" s="9">
        <v>10</v>
      </c>
      <c r="H2084" s="9">
        <f>G2084*80%</f>
        <v>8</v>
      </c>
      <c r="I2084" s="10">
        <v>42047</v>
      </c>
      <c r="K2084" s="25">
        <f t="shared" si="32"/>
        <v>0</v>
      </c>
    </row>
    <row r="2085" spans="1:11" x14ac:dyDescent="0.25">
      <c r="A2085" s="7" t="s">
        <v>6008</v>
      </c>
      <c r="B2085" s="7">
        <v>9788817113038</v>
      </c>
      <c r="C2085" s="8" t="s">
        <v>9</v>
      </c>
      <c r="D2085" s="8" t="s">
        <v>10</v>
      </c>
      <c r="E2085" s="8" t="s">
        <v>3385</v>
      </c>
      <c r="F2085" s="8" t="s">
        <v>3396</v>
      </c>
      <c r="G2085" s="9">
        <v>15</v>
      </c>
      <c r="H2085" s="9">
        <f>G2085*80%</f>
        <v>12</v>
      </c>
      <c r="I2085" s="10">
        <v>31315</v>
      </c>
      <c r="K2085" s="25">
        <f t="shared" si="32"/>
        <v>0</v>
      </c>
    </row>
    <row r="2086" spans="1:11" x14ac:dyDescent="0.25">
      <c r="A2086" s="7" t="s">
        <v>6008</v>
      </c>
      <c r="B2086" s="7">
        <v>9788817113298</v>
      </c>
      <c r="C2086" s="8" t="s">
        <v>9</v>
      </c>
      <c r="D2086" s="8" t="s">
        <v>10</v>
      </c>
      <c r="E2086" s="8" t="s">
        <v>3385</v>
      </c>
      <c r="F2086" s="8" t="s">
        <v>3384</v>
      </c>
      <c r="G2086" s="9">
        <v>15</v>
      </c>
      <c r="H2086" s="9">
        <f>G2086*80%</f>
        <v>12</v>
      </c>
      <c r="I2086" s="10">
        <v>32105</v>
      </c>
      <c r="K2086" s="25">
        <f t="shared" si="32"/>
        <v>0</v>
      </c>
    </row>
    <row r="2087" spans="1:11" x14ac:dyDescent="0.25">
      <c r="A2087" s="7" t="s">
        <v>6008</v>
      </c>
      <c r="B2087" s="7">
        <v>9788817113366</v>
      </c>
      <c r="C2087" s="8" t="s">
        <v>9</v>
      </c>
      <c r="D2087" s="8" t="s">
        <v>10</v>
      </c>
      <c r="E2087" s="8" t="s">
        <v>3385</v>
      </c>
      <c r="F2087" s="8" t="s">
        <v>3398</v>
      </c>
      <c r="G2087" s="9">
        <v>12</v>
      </c>
      <c r="H2087" s="9">
        <f>G2087*80%</f>
        <v>9.6000000000000014</v>
      </c>
      <c r="I2087" s="10">
        <v>32310</v>
      </c>
      <c r="K2087" s="25">
        <f t="shared" si="32"/>
        <v>0</v>
      </c>
    </row>
    <row r="2088" spans="1:11" x14ac:dyDescent="0.25">
      <c r="A2088" s="7" t="s">
        <v>6008</v>
      </c>
      <c r="B2088" s="7">
        <v>9788817060202</v>
      </c>
      <c r="C2088" s="8" t="s">
        <v>9</v>
      </c>
      <c r="D2088" s="8" t="s">
        <v>10</v>
      </c>
      <c r="E2088" s="8" t="s">
        <v>3385</v>
      </c>
      <c r="F2088" s="8" t="s">
        <v>3390</v>
      </c>
      <c r="G2088" s="9">
        <v>15</v>
      </c>
      <c r="H2088" s="9">
        <f>G2088*80%</f>
        <v>12</v>
      </c>
      <c r="I2088" s="10">
        <v>32918</v>
      </c>
      <c r="K2088" s="25">
        <f t="shared" si="32"/>
        <v>0</v>
      </c>
    </row>
    <row r="2089" spans="1:11" x14ac:dyDescent="0.25">
      <c r="A2089" s="7" t="s">
        <v>6008</v>
      </c>
      <c r="B2089" s="7">
        <v>9788817113793</v>
      </c>
      <c r="C2089" s="8" t="s">
        <v>9</v>
      </c>
      <c r="D2089" s="8" t="s">
        <v>10</v>
      </c>
      <c r="E2089" s="8" t="s">
        <v>3385</v>
      </c>
      <c r="F2089" s="8" t="s">
        <v>3411</v>
      </c>
      <c r="G2089" s="9">
        <v>13</v>
      </c>
      <c r="H2089" s="9">
        <f>G2089*80%</f>
        <v>10.4</v>
      </c>
      <c r="I2089" s="10">
        <v>33072</v>
      </c>
      <c r="K2089" s="25">
        <f t="shared" si="32"/>
        <v>0</v>
      </c>
    </row>
    <row r="2090" spans="1:11" x14ac:dyDescent="0.25">
      <c r="A2090" s="7" t="s">
        <v>6008</v>
      </c>
      <c r="B2090" s="7">
        <v>9788817113908</v>
      </c>
      <c r="C2090" s="8" t="s">
        <v>9</v>
      </c>
      <c r="D2090" s="8" t="s">
        <v>10</v>
      </c>
      <c r="E2090" s="8" t="s">
        <v>3385</v>
      </c>
      <c r="F2090" s="8" t="s">
        <v>3405</v>
      </c>
      <c r="G2090" s="9">
        <v>15</v>
      </c>
      <c r="H2090" s="9">
        <f>G2090*80%</f>
        <v>12</v>
      </c>
      <c r="I2090" s="10">
        <v>33324</v>
      </c>
      <c r="K2090" s="25">
        <f t="shared" si="32"/>
        <v>0</v>
      </c>
    </row>
    <row r="2091" spans="1:11" x14ac:dyDescent="0.25">
      <c r="A2091" s="7" t="s">
        <v>6008</v>
      </c>
      <c r="B2091" s="7">
        <v>9788817113984</v>
      </c>
      <c r="C2091" s="8" t="s">
        <v>9</v>
      </c>
      <c r="D2091" s="8" t="s">
        <v>10</v>
      </c>
      <c r="E2091" s="8" t="s">
        <v>3385</v>
      </c>
      <c r="F2091" s="8" t="s">
        <v>3413</v>
      </c>
      <c r="G2091" s="9">
        <v>12</v>
      </c>
      <c r="H2091" s="9">
        <f>G2091*80%</f>
        <v>9.6000000000000014</v>
      </c>
      <c r="I2091" s="10">
        <v>33429</v>
      </c>
      <c r="K2091" s="25">
        <f t="shared" si="32"/>
        <v>0</v>
      </c>
    </row>
    <row r="2092" spans="1:11" x14ac:dyDescent="0.25">
      <c r="A2092" s="7" t="s">
        <v>6008</v>
      </c>
      <c r="B2092" s="7">
        <v>9788817114141</v>
      </c>
      <c r="C2092" s="8" t="s">
        <v>9</v>
      </c>
      <c r="D2092" s="8" t="s">
        <v>10</v>
      </c>
      <c r="E2092" s="8" t="s">
        <v>3385</v>
      </c>
      <c r="F2092" s="8" t="s">
        <v>3399</v>
      </c>
      <c r="G2092" s="9">
        <v>12</v>
      </c>
      <c r="H2092" s="9">
        <f>G2092*80%</f>
        <v>9.6000000000000014</v>
      </c>
      <c r="I2092" s="10">
        <v>33730</v>
      </c>
      <c r="K2092" s="25">
        <f t="shared" si="32"/>
        <v>0</v>
      </c>
    </row>
    <row r="2093" spans="1:11" x14ac:dyDescent="0.25">
      <c r="A2093" s="7" t="s">
        <v>6008</v>
      </c>
      <c r="B2093" s="7">
        <v>9788817114295</v>
      </c>
      <c r="C2093" s="8" t="s">
        <v>9</v>
      </c>
      <c r="D2093" s="8" t="s">
        <v>10</v>
      </c>
      <c r="E2093" s="8" t="s">
        <v>3385</v>
      </c>
      <c r="F2093" s="8" t="s">
        <v>2634</v>
      </c>
      <c r="G2093" s="9">
        <v>14</v>
      </c>
      <c r="H2093" s="9">
        <f>G2093*80%</f>
        <v>11.200000000000001</v>
      </c>
      <c r="I2093" s="10">
        <v>34017</v>
      </c>
      <c r="K2093" s="25">
        <f t="shared" si="32"/>
        <v>0</v>
      </c>
    </row>
    <row r="2094" spans="1:11" x14ac:dyDescent="0.25">
      <c r="A2094" s="7" t="s">
        <v>6008</v>
      </c>
      <c r="B2094" s="7">
        <v>9788817114387</v>
      </c>
      <c r="C2094" s="8" t="s">
        <v>9</v>
      </c>
      <c r="D2094" s="8" t="s">
        <v>10</v>
      </c>
      <c r="E2094" s="8" t="s">
        <v>3385</v>
      </c>
      <c r="F2094" s="8" t="s">
        <v>3410</v>
      </c>
      <c r="G2094" s="9">
        <v>14</v>
      </c>
      <c r="H2094" s="9">
        <f>G2094*80%</f>
        <v>11.200000000000001</v>
      </c>
      <c r="I2094" s="10">
        <v>34150</v>
      </c>
      <c r="K2094" s="25">
        <f t="shared" si="32"/>
        <v>0</v>
      </c>
    </row>
    <row r="2095" spans="1:11" x14ac:dyDescent="0.25">
      <c r="A2095" s="7" t="s">
        <v>6008</v>
      </c>
      <c r="B2095" s="7">
        <v>9788817114547</v>
      </c>
      <c r="C2095" s="8" t="s">
        <v>9</v>
      </c>
      <c r="D2095" s="8" t="s">
        <v>10</v>
      </c>
      <c r="E2095" s="8" t="s">
        <v>3385</v>
      </c>
      <c r="F2095" s="8" t="s">
        <v>3402</v>
      </c>
      <c r="G2095" s="9">
        <v>15</v>
      </c>
      <c r="H2095" s="9">
        <f>G2095*80%</f>
        <v>12</v>
      </c>
      <c r="I2095" s="10">
        <v>34432</v>
      </c>
      <c r="K2095" s="25">
        <f t="shared" si="32"/>
        <v>0</v>
      </c>
    </row>
    <row r="2096" spans="1:11" x14ac:dyDescent="0.25">
      <c r="A2096" s="7" t="s">
        <v>6008</v>
      </c>
      <c r="B2096" s="7">
        <v>9788817037501</v>
      </c>
      <c r="C2096" s="8" t="s">
        <v>9</v>
      </c>
      <c r="D2096" s="8" t="s">
        <v>10</v>
      </c>
      <c r="E2096" s="8" t="s">
        <v>3385</v>
      </c>
      <c r="F2096" s="8" t="s">
        <v>3406</v>
      </c>
      <c r="G2096" s="9">
        <v>12</v>
      </c>
      <c r="H2096" s="9">
        <f>G2096*80%</f>
        <v>9.6000000000000014</v>
      </c>
      <c r="I2096" s="10">
        <v>34829</v>
      </c>
      <c r="K2096" s="25">
        <f t="shared" si="32"/>
        <v>0</v>
      </c>
    </row>
    <row r="2097" spans="1:11" x14ac:dyDescent="0.25">
      <c r="A2097" s="7" t="s">
        <v>6008</v>
      </c>
      <c r="B2097" s="7">
        <v>9788817202213</v>
      </c>
      <c r="C2097" s="8" t="s">
        <v>9</v>
      </c>
      <c r="D2097" s="8" t="s">
        <v>10</v>
      </c>
      <c r="E2097" s="8" t="s">
        <v>3385</v>
      </c>
      <c r="F2097" s="8" t="s">
        <v>3391</v>
      </c>
      <c r="G2097" s="9">
        <v>15</v>
      </c>
      <c r="H2097" s="9">
        <f>G2097*80%</f>
        <v>12</v>
      </c>
      <c r="I2097" s="10">
        <v>35551</v>
      </c>
      <c r="K2097" s="25">
        <f t="shared" si="32"/>
        <v>0</v>
      </c>
    </row>
    <row r="2098" spans="1:11" x14ac:dyDescent="0.25">
      <c r="A2098" s="7" t="s">
        <v>6008</v>
      </c>
      <c r="B2098" s="7">
        <v>9788817202381</v>
      </c>
      <c r="C2098" s="8" t="s">
        <v>9</v>
      </c>
      <c r="D2098" s="8" t="s">
        <v>10</v>
      </c>
      <c r="E2098" s="8" t="s">
        <v>3385</v>
      </c>
      <c r="F2098" s="8" t="s">
        <v>3395</v>
      </c>
      <c r="G2098" s="9">
        <v>13</v>
      </c>
      <c r="H2098" s="9">
        <f>G2098*80%</f>
        <v>10.4</v>
      </c>
      <c r="I2098" s="10">
        <v>35886</v>
      </c>
      <c r="K2098" s="25">
        <f t="shared" si="32"/>
        <v>0</v>
      </c>
    </row>
    <row r="2099" spans="1:11" x14ac:dyDescent="0.25">
      <c r="A2099" s="7" t="s">
        <v>6008</v>
      </c>
      <c r="B2099" s="7">
        <v>9788817210966</v>
      </c>
      <c r="C2099" s="8" t="s">
        <v>9</v>
      </c>
      <c r="D2099" s="8" t="s">
        <v>10</v>
      </c>
      <c r="E2099" s="8" t="s">
        <v>3385</v>
      </c>
      <c r="F2099" s="8" t="s">
        <v>3393</v>
      </c>
      <c r="G2099" s="9">
        <v>14</v>
      </c>
      <c r="H2099" s="9">
        <f>G2099*80%</f>
        <v>11.200000000000001</v>
      </c>
      <c r="I2099" s="10">
        <v>36446</v>
      </c>
      <c r="K2099" s="25">
        <f t="shared" si="32"/>
        <v>0</v>
      </c>
    </row>
    <row r="2100" spans="1:11" x14ac:dyDescent="0.25">
      <c r="A2100" s="7" t="s">
        <v>6008</v>
      </c>
      <c r="B2100" s="7">
        <v>9788817125802</v>
      </c>
      <c r="C2100" s="8" t="s">
        <v>9</v>
      </c>
      <c r="D2100" s="8" t="s">
        <v>10</v>
      </c>
      <c r="E2100" s="8" t="s">
        <v>3385</v>
      </c>
      <c r="F2100" s="8" t="s">
        <v>3394</v>
      </c>
      <c r="G2100" s="9">
        <v>13</v>
      </c>
      <c r="H2100" s="9">
        <f>G2100*80%</f>
        <v>10.4</v>
      </c>
      <c r="I2100" s="10">
        <v>37048</v>
      </c>
      <c r="K2100" s="25">
        <f t="shared" si="32"/>
        <v>0</v>
      </c>
    </row>
    <row r="2101" spans="1:11" x14ac:dyDescent="0.25">
      <c r="A2101" s="7" t="s">
        <v>6008</v>
      </c>
      <c r="B2101" s="7">
        <v>9788817037495</v>
      </c>
      <c r="C2101" s="8" t="s">
        <v>9</v>
      </c>
      <c r="D2101" s="8" t="s">
        <v>10</v>
      </c>
      <c r="E2101" s="8" t="s">
        <v>3385</v>
      </c>
      <c r="F2101" s="8" t="s">
        <v>3408</v>
      </c>
      <c r="G2101" s="9">
        <v>16</v>
      </c>
      <c r="H2101" s="9">
        <f>G2101*80%</f>
        <v>12.8</v>
      </c>
      <c r="I2101" s="10">
        <v>37538</v>
      </c>
      <c r="K2101" s="25">
        <f t="shared" si="32"/>
        <v>0</v>
      </c>
    </row>
    <row r="2102" spans="1:11" x14ac:dyDescent="0.25">
      <c r="A2102" s="7" t="s">
        <v>6008</v>
      </c>
      <c r="B2102" s="7">
        <v>9788817107358</v>
      </c>
      <c r="C2102" s="8" t="s">
        <v>9</v>
      </c>
      <c r="D2102" s="8" t="s">
        <v>10</v>
      </c>
      <c r="E2102" s="8" t="s">
        <v>3385</v>
      </c>
      <c r="F2102" s="8" t="s">
        <v>3392</v>
      </c>
      <c r="G2102" s="9">
        <v>14</v>
      </c>
      <c r="H2102" s="9">
        <f>G2102*80%</f>
        <v>11.200000000000001</v>
      </c>
      <c r="I2102" s="10">
        <v>37705</v>
      </c>
      <c r="K2102" s="25">
        <f t="shared" si="32"/>
        <v>0</v>
      </c>
    </row>
    <row r="2103" spans="1:11" x14ac:dyDescent="0.25">
      <c r="A2103" s="7" t="s">
        <v>6008</v>
      </c>
      <c r="B2103" s="7">
        <v>9788817107341</v>
      </c>
      <c r="C2103" s="8" t="s">
        <v>9</v>
      </c>
      <c r="D2103" s="8" t="s">
        <v>10</v>
      </c>
      <c r="E2103" s="8" t="s">
        <v>3385</v>
      </c>
      <c r="F2103" s="8" t="s">
        <v>3412</v>
      </c>
      <c r="G2103" s="9">
        <v>10</v>
      </c>
      <c r="H2103" s="9">
        <f>G2103*80%</f>
        <v>8</v>
      </c>
      <c r="I2103" s="10">
        <v>37710</v>
      </c>
      <c r="K2103" s="25">
        <f t="shared" si="32"/>
        <v>0</v>
      </c>
    </row>
    <row r="2104" spans="1:11" x14ac:dyDescent="0.25">
      <c r="A2104" s="7" t="s">
        <v>6008</v>
      </c>
      <c r="B2104" s="7">
        <v>9788817107334</v>
      </c>
      <c r="C2104" s="8" t="s">
        <v>9</v>
      </c>
      <c r="D2104" s="8" t="s">
        <v>10</v>
      </c>
      <c r="E2104" s="8" t="s">
        <v>3385</v>
      </c>
      <c r="F2104" s="8" t="s">
        <v>3409</v>
      </c>
      <c r="G2104" s="9">
        <v>13</v>
      </c>
      <c r="H2104" s="9">
        <f>G2104*80%</f>
        <v>10.4</v>
      </c>
      <c r="I2104" s="10">
        <v>37763</v>
      </c>
      <c r="K2104" s="25">
        <f t="shared" si="32"/>
        <v>0</v>
      </c>
    </row>
    <row r="2105" spans="1:11" x14ac:dyDescent="0.25">
      <c r="A2105" s="7" t="s">
        <v>6008</v>
      </c>
      <c r="B2105" s="7">
        <v>9788817003483</v>
      </c>
      <c r="C2105" s="8" t="s">
        <v>9</v>
      </c>
      <c r="D2105" s="8" t="s">
        <v>10</v>
      </c>
      <c r="E2105" s="8" t="s">
        <v>3385</v>
      </c>
      <c r="F2105" s="8" t="s">
        <v>3400</v>
      </c>
      <c r="G2105" s="9">
        <v>13</v>
      </c>
      <c r="H2105" s="9">
        <f>G2105*80%</f>
        <v>10.4</v>
      </c>
      <c r="I2105" s="10">
        <v>38238</v>
      </c>
      <c r="K2105" s="25">
        <f t="shared" si="32"/>
        <v>0</v>
      </c>
    </row>
    <row r="2106" spans="1:11" x14ac:dyDescent="0.25">
      <c r="A2106" s="7" t="s">
        <v>6008</v>
      </c>
      <c r="B2106" s="7">
        <v>9788817006446</v>
      </c>
      <c r="C2106" s="8" t="s">
        <v>9</v>
      </c>
      <c r="D2106" s="8" t="s">
        <v>10</v>
      </c>
      <c r="E2106" s="8" t="s">
        <v>3385</v>
      </c>
      <c r="F2106" s="8" t="s">
        <v>3389</v>
      </c>
      <c r="G2106" s="9">
        <v>15</v>
      </c>
      <c r="H2106" s="9">
        <f>G2106*80%</f>
        <v>12</v>
      </c>
      <c r="I2106" s="10">
        <v>38483</v>
      </c>
      <c r="K2106" s="25">
        <f t="shared" si="32"/>
        <v>0</v>
      </c>
    </row>
    <row r="2107" spans="1:11" x14ac:dyDescent="0.25">
      <c r="A2107" s="7" t="s">
        <v>6008</v>
      </c>
      <c r="B2107" s="7">
        <v>9788817025164</v>
      </c>
      <c r="C2107" s="8" t="s">
        <v>9</v>
      </c>
      <c r="D2107" s="8" t="s">
        <v>10</v>
      </c>
      <c r="E2107" s="8" t="s">
        <v>3385</v>
      </c>
      <c r="F2107" s="8" t="s">
        <v>3407</v>
      </c>
      <c r="G2107" s="9">
        <v>16</v>
      </c>
      <c r="H2107" s="9">
        <f>G2107*80%</f>
        <v>12.8</v>
      </c>
      <c r="I2107" s="10">
        <v>39645</v>
      </c>
      <c r="K2107" s="25">
        <f t="shared" si="32"/>
        <v>0</v>
      </c>
    </row>
    <row r="2108" spans="1:11" x14ac:dyDescent="0.25">
      <c r="A2108" s="7" t="s">
        <v>6008</v>
      </c>
      <c r="B2108" s="7">
        <v>9788817048439</v>
      </c>
      <c r="C2108" s="8" t="s">
        <v>9</v>
      </c>
      <c r="D2108" s="8" t="s">
        <v>10</v>
      </c>
      <c r="E2108" s="8" t="s">
        <v>3385</v>
      </c>
      <c r="F2108" s="8" t="s">
        <v>3401</v>
      </c>
      <c r="G2108" s="9">
        <v>12</v>
      </c>
      <c r="H2108" s="9">
        <f>G2108*80%</f>
        <v>9.6000000000000014</v>
      </c>
      <c r="I2108" s="10">
        <v>40625</v>
      </c>
      <c r="K2108" s="25">
        <f t="shared" si="32"/>
        <v>0</v>
      </c>
    </row>
    <row r="2109" spans="1:11" x14ac:dyDescent="0.25">
      <c r="A2109" s="7" t="s">
        <v>6008</v>
      </c>
      <c r="B2109" s="7">
        <v>9788817066457</v>
      </c>
      <c r="C2109" s="8" t="s">
        <v>9</v>
      </c>
      <c r="D2109" s="8" t="s">
        <v>10</v>
      </c>
      <c r="E2109" s="8" t="s">
        <v>3385</v>
      </c>
      <c r="F2109" s="8" t="s">
        <v>3404</v>
      </c>
      <c r="G2109" s="9">
        <v>14</v>
      </c>
      <c r="H2109" s="9">
        <f>G2109*80%</f>
        <v>11.200000000000001</v>
      </c>
      <c r="I2109" s="10">
        <v>41444</v>
      </c>
      <c r="K2109" s="25">
        <f t="shared" si="32"/>
        <v>0</v>
      </c>
    </row>
    <row r="2110" spans="1:11" x14ac:dyDescent="0.25">
      <c r="A2110" s="7" t="s">
        <v>6008</v>
      </c>
      <c r="B2110" s="7">
        <v>9788817071567</v>
      </c>
      <c r="C2110" s="8" t="s">
        <v>9</v>
      </c>
      <c r="D2110" s="8" t="s">
        <v>10</v>
      </c>
      <c r="E2110" s="8" t="s">
        <v>3385</v>
      </c>
      <c r="F2110" s="8" t="s">
        <v>3397</v>
      </c>
      <c r="G2110" s="9">
        <v>11</v>
      </c>
      <c r="H2110" s="9">
        <f>G2110*80%</f>
        <v>8.8000000000000007</v>
      </c>
      <c r="I2110" s="10">
        <v>41642</v>
      </c>
      <c r="K2110" s="25">
        <f t="shared" si="32"/>
        <v>0</v>
      </c>
    </row>
    <row r="2111" spans="1:11" x14ac:dyDescent="0.25">
      <c r="A2111" s="7" t="s">
        <v>6008</v>
      </c>
      <c r="B2111" s="7">
        <v>9788817079426</v>
      </c>
      <c r="C2111" s="8" t="s">
        <v>9</v>
      </c>
      <c r="D2111" s="8" t="s">
        <v>10</v>
      </c>
      <c r="E2111" s="8" t="s">
        <v>3385</v>
      </c>
      <c r="F2111" s="8" t="s">
        <v>3403</v>
      </c>
      <c r="G2111" s="9">
        <v>11</v>
      </c>
      <c r="H2111" s="9">
        <f>G2111*80%</f>
        <v>8.8000000000000007</v>
      </c>
      <c r="I2111" s="10">
        <v>42019</v>
      </c>
      <c r="K2111" s="25">
        <f t="shared" si="32"/>
        <v>0</v>
      </c>
    </row>
    <row r="2112" spans="1:11" x14ac:dyDescent="0.25">
      <c r="A2112" s="7" t="s">
        <v>6008</v>
      </c>
      <c r="B2112" s="7">
        <v>9788817090902</v>
      </c>
      <c r="C2112" s="8" t="s">
        <v>9</v>
      </c>
      <c r="D2112" s="8" t="s">
        <v>10</v>
      </c>
      <c r="E2112" s="8" t="s">
        <v>3385</v>
      </c>
      <c r="F2112" s="8" t="s">
        <v>3386</v>
      </c>
      <c r="G2112" s="9">
        <v>14</v>
      </c>
      <c r="H2112" s="9">
        <f>G2112*80%</f>
        <v>11.200000000000001</v>
      </c>
      <c r="I2112" s="10">
        <v>42684</v>
      </c>
      <c r="K2112" s="25">
        <f t="shared" si="32"/>
        <v>0</v>
      </c>
    </row>
    <row r="2113" spans="1:11" x14ac:dyDescent="0.25">
      <c r="A2113" s="7" t="s">
        <v>6008</v>
      </c>
      <c r="B2113" s="7">
        <v>9788817119788</v>
      </c>
      <c r="C2113" s="8" t="s">
        <v>9</v>
      </c>
      <c r="D2113" s="8" t="s">
        <v>10</v>
      </c>
      <c r="E2113" s="8" t="s">
        <v>3385</v>
      </c>
      <c r="F2113" s="8" t="s">
        <v>3387</v>
      </c>
      <c r="G2113" s="9">
        <v>13</v>
      </c>
      <c r="H2113" s="9">
        <f>G2113*80%</f>
        <v>10.4</v>
      </c>
      <c r="I2113" s="10">
        <v>43634</v>
      </c>
      <c r="K2113" s="25">
        <f t="shared" si="32"/>
        <v>0</v>
      </c>
    </row>
    <row r="2114" spans="1:11" x14ac:dyDescent="0.25">
      <c r="A2114" s="7" t="s">
        <v>6008</v>
      </c>
      <c r="B2114" s="7">
        <v>9788817183918</v>
      </c>
      <c r="C2114" s="8" t="s">
        <v>9</v>
      </c>
      <c r="D2114" s="8" t="s">
        <v>10</v>
      </c>
      <c r="E2114" s="8" t="s">
        <v>3385</v>
      </c>
      <c r="F2114" s="8" t="s">
        <v>3388</v>
      </c>
      <c r="G2114" s="9">
        <v>12.5</v>
      </c>
      <c r="H2114" s="9">
        <f>G2114*80%</f>
        <v>10</v>
      </c>
      <c r="I2114" s="10">
        <v>45216</v>
      </c>
      <c r="K2114" s="25">
        <f t="shared" si="32"/>
        <v>0</v>
      </c>
    </row>
    <row r="2115" spans="1:11" x14ac:dyDescent="0.25">
      <c r="A2115" s="7" t="s">
        <v>6008</v>
      </c>
      <c r="B2115" s="7">
        <v>9788817183260</v>
      </c>
      <c r="C2115" s="8" t="s">
        <v>9</v>
      </c>
      <c r="D2115" s="8" t="s">
        <v>10</v>
      </c>
      <c r="E2115" s="8" t="s">
        <v>3439</v>
      </c>
      <c r="F2115" s="8" t="s">
        <v>3438</v>
      </c>
      <c r="G2115" s="9">
        <v>12</v>
      </c>
      <c r="H2115" s="9">
        <f>G2115*80%</f>
        <v>9.6000000000000014</v>
      </c>
      <c r="I2115" s="10">
        <v>45195</v>
      </c>
      <c r="K2115" s="25">
        <f t="shared" si="32"/>
        <v>0</v>
      </c>
    </row>
    <row r="2116" spans="1:11" x14ac:dyDescent="0.25">
      <c r="A2116" s="7" t="s">
        <v>6008</v>
      </c>
      <c r="B2116" s="7">
        <v>9788817089548</v>
      </c>
      <c r="C2116" s="8" t="s">
        <v>9</v>
      </c>
      <c r="D2116" s="8" t="s">
        <v>10</v>
      </c>
      <c r="E2116" s="8" t="s">
        <v>3451</v>
      </c>
      <c r="F2116" s="8" t="s">
        <v>3450</v>
      </c>
      <c r="G2116" s="9">
        <v>11</v>
      </c>
      <c r="H2116" s="9">
        <f>G2116*80%</f>
        <v>8.8000000000000007</v>
      </c>
      <c r="I2116" s="10">
        <v>42537</v>
      </c>
      <c r="K2116" s="25">
        <f t="shared" ref="K2116:K2179" si="33">J2116*H2116</f>
        <v>0</v>
      </c>
    </row>
    <row r="2117" spans="1:11" x14ac:dyDescent="0.25">
      <c r="A2117" s="7" t="s">
        <v>6008</v>
      </c>
      <c r="B2117" s="7">
        <v>9788817153874</v>
      </c>
      <c r="C2117" s="8" t="s">
        <v>9</v>
      </c>
      <c r="D2117" s="8" t="s">
        <v>10</v>
      </c>
      <c r="E2117" s="8" t="s">
        <v>3483</v>
      </c>
      <c r="F2117" s="8" t="s">
        <v>3484</v>
      </c>
      <c r="G2117" s="9">
        <v>12</v>
      </c>
      <c r="H2117" s="9">
        <f>G2117*80%</f>
        <v>9.6000000000000014</v>
      </c>
      <c r="I2117" s="10">
        <v>44131</v>
      </c>
      <c r="K2117" s="25">
        <f t="shared" si="33"/>
        <v>0</v>
      </c>
    </row>
    <row r="2118" spans="1:11" x14ac:dyDescent="0.25">
      <c r="A2118" s="7" t="s">
        <v>6008</v>
      </c>
      <c r="B2118" s="7">
        <v>9788817128223</v>
      </c>
      <c r="C2118" s="8" t="s">
        <v>9</v>
      </c>
      <c r="D2118" s="8" t="s">
        <v>10</v>
      </c>
      <c r="E2118" s="8" t="s">
        <v>3528</v>
      </c>
      <c r="F2118" s="8" t="s">
        <v>3527</v>
      </c>
      <c r="G2118" s="9">
        <v>11</v>
      </c>
      <c r="H2118" s="9">
        <f>G2118*80%</f>
        <v>8.8000000000000007</v>
      </c>
      <c r="I2118" s="10">
        <v>37335</v>
      </c>
      <c r="K2118" s="25">
        <f t="shared" si="33"/>
        <v>0</v>
      </c>
    </row>
    <row r="2119" spans="1:11" x14ac:dyDescent="0.25">
      <c r="A2119" s="7" t="s">
        <v>6008</v>
      </c>
      <c r="B2119" s="7">
        <v>9788817142786</v>
      </c>
      <c r="C2119" s="8" t="s">
        <v>9</v>
      </c>
      <c r="D2119" s="8" t="s">
        <v>10</v>
      </c>
      <c r="E2119" s="8" t="s">
        <v>3563</v>
      </c>
      <c r="F2119" s="8" t="s">
        <v>3562</v>
      </c>
      <c r="G2119" s="9">
        <v>13</v>
      </c>
      <c r="H2119" s="9">
        <f>G2119*80%</f>
        <v>10.4</v>
      </c>
      <c r="I2119" s="10">
        <v>43739</v>
      </c>
      <c r="K2119" s="25">
        <f t="shared" si="33"/>
        <v>0</v>
      </c>
    </row>
    <row r="2120" spans="1:11" x14ac:dyDescent="0.25">
      <c r="A2120" s="7" t="s">
        <v>6008</v>
      </c>
      <c r="B2120" s="7">
        <v>9788817103367</v>
      </c>
      <c r="C2120" s="8" t="s">
        <v>9</v>
      </c>
      <c r="D2120" s="8" t="s">
        <v>10</v>
      </c>
      <c r="E2120" s="8" t="s">
        <v>3566</v>
      </c>
      <c r="F2120" s="8" t="s">
        <v>3567</v>
      </c>
      <c r="G2120" s="9">
        <v>12</v>
      </c>
      <c r="H2120" s="9">
        <f>G2120*80%</f>
        <v>9.6000000000000014</v>
      </c>
      <c r="I2120" s="10">
        <v>43277</v>
      </c>
      <c r="K2120" s="25">
        <f t="shared" si="33"/>
        <v>0</v>
      </c>
    </row>
    <row r="2121" spans="1:11" x14ac:dyDescent="0.25">
      <c r="A2121" s="7" t="s">
        <v>6008</v>
      </c>
      <c r="B2121" s="7">
        <v>9788817112345</v>
      </c>
      <c r="C2121" s="8" t="s">
        <v>9</v>
      </c>
      <c r="D2121" s="8" t="s">
        <v>10</v>
      </c>
      <c r="E2121" s="8" t="s">
        <v>3569</v>
      </c>
      <c r="F2121" s="8" t="s">
        <v>3568</v>
      </c>
      <c r="G2121" s="9">
        <v>12</v>
      </c>
      <c r="H2121" s="9">
        <f>G2121*80%</f>
        <v>9.6000000000000014</v>
      </c>
      <c r="I2121" s="10">
        <v>43585</v>
      </c>
      <c r="K2121" s="25">
        <f t="shared" si="33"/>
        <v>0</v>
      </c>
    </row>
    <row r="2122" spans="1:11" x14ac:dyDescent="0.25">
      <c r="A2122" s="7" t="s">
        <v>6008</v>
      </c>
      <c r="B2122" s="7">
        <v>9788817066464</v>
      </c>
      <c r="C2122" s="8" t="s">
        <v>9</v>
      </c>
      <c r="D2122" s="8" t="s">
        <v>10</v>
      </c>
      <c r="E2122" s="8" t="s">
        <v>3653</v>
      </c>
      <c r="F2122" s="8" t="s">
        <v>3652</v>
      </c>
      <c r="G2122" s="9">
        <v>10</v>
      </c>
      <c r="H2122" s="9">
        <f>G2122*80%</f>
        <v>8</v>
      </c>
      <c r="I2122" s="10">
        <v>41444</v>
      </c>
      <c r="K2122" s="25">
        <f t="shared" si="33"/>
        <v>0</v>
      </c>
    </row>
    <row r="2123" spans="1:11" x14ac:dyDescent="0.25">
      <c r="A2123" s="7" t="s">
        <v>6008</v>
      </c>
      <c r="B2123" s="7">
        <v>9788817125673</v>
      </c>
      <c r="C2123" s="8" t="s">
        <v>9</v>
      </c>
      <c r="D2123" s="8" t="s">
        <v>10</v>
      </c>
      <c r="E2123" s="8" t="s">
        <v>3663</v>
      </c>
      <c r="F2123" s="8" t="s">
        <v>3662</v>
      </c>
      <c r="G2123" s="9">
        <v>11</v>
      </c>
      <c r="H2123" s="9">
        <f>G2123*80%</f>
        <v>8.8000000000000007</v>
      </c>
      <c r="I2123" s="10">
        <v>37041</v>
      </c>
      <c r="K2123" s="25">
        <f t="shared" si="33"/>
        <v>0</v>
      </c>
    </row>
    <row r="2124" spans="1:11" x14ac:dyDescent="0.25">
      <c r="A2124" s="7" t="s">
        <v>6008</v>
      </c>
      <c r="B2124" s="7">
        <v>9788817042000</v>
      </c>
      <c r="C2124" s="8" t="s">
        <v>9</v>
      </c>
      <c r="D2124" s="8" t="s">
        <v>10</v>
      </c>
      <c r="E2124" s="8" t="s">
        <v>3674</v>
      </c>
      <c r="F2124" s="8" t="s">
        <v>3673</v>
      </c>
      <c r="G2124" s="9">
        <v>10</v>
      </c>
      <c r="H2124" s="9">
        <f>G2124*80%</f>
        <v>8</v>
      </c>
      <c r="I2124" s="10">
        <v>40261</v>
      </c>
      <c r="K2124" s="25">
        <f t="shared" si="33"/>
        <v>0</v>
      </c>
    </row>
    <row r="2125" spans="1:11" x14ac:dyDescent="0.25">
      <c r="A2125" s="7" t="s">
        <v>6008</v>
      </c>
      <c r="B2125" s="7">
        <v>9788817022491</v>
      </c>
      <c r="C2125" s="8" t="s">
        <v>9</v>
      </c>
      <c r="D2125" s="8" t="s">
        <v>10</v>
      </c>
      <c r="E2125" s="8" t="s">
        <v>3676</v>
      </c>
      <c r="F2125" s="8" t="s">
        <v>3675</v>
      </c>
      <c r="G2125" s="9">
        <v>12</v>
      </c>
      <c r="H2125" s="9">
        <f>G2125*80%</f>
        <v>9.6000000000000014</v>
      </c>
      <c r="I2125" s="10">
        <v>39694</v>
      </c>
      <c r="K2125" s="25">
        <f t="shared" si="33"/>
        <v>0</v>
      </c>
    </row>
    <row r="2126" spans="1:11" x14ac:dyDescent="0.25">
      <c r="A2126" s="7" t="s">
        <v>6008</v>
      </c>
      <c r="B2126" s="7">
        <v>9788817114042</v>
      </c>
      <c r="C2126" s="8" t="s">
        <v>9</v>
      </c>
      <c r="D2126" s="8" t="s">
        <v>10</v>
      </c>
      <c r="E2126" s="8" t="s">
        <v>3684</v>
      </c>
      <c r="F2126" s="8" t="s">
        <v>3688</v>
      </c>
      <c r="G2126" s="9">
        <v>13</v>
      </c>
      <c r="H2126" s="9">
        <f>G2126*80%</f>
        <v>10.4</v>
      </c>
      <c r="I2126" s="10">
        <v>33884</v>
      </c>
      <c r="K2126" s="25">
        <f t="shared" si="33"/>
        <v>0</v>
      </c>
    </row>
    <row r="2127" spans="1:11" x14ac:dyDescent="0.25">
      <c r="A2127" s="7" t="s">
        <v>6008</v>
      </c>
      <c r="B2127" s="7">
        <v>9788817114998</v>
      </c>
      <c r="C2127" s="8" t="s">
        <v>9</v>
      </c>
      <c r="D2127" s="8" t="s">
        <v>10</v>
      </c>
      <c r="E2127" s="8" t="s">
        <v>3684</v>
      </c>
      <c r="F2127" s="8" t="s">
        <v>3689</v>
      </c>
      <c r="G2127" s="9">
        <v>13</v>
      </c>
      <c r="H2127" s="9">
        <f>G2127*80%</f>
        <v>10.4</v>
      </c>
      <c r="I2127" s="10">
        <v>35172</v>
      </c>
      <c r="K2127" s="25">
        <f t="shared" si="33"/>
        <v>0</v>
      </c>
    </row>
    <row r="2128" spans="1:11" x14ac:dyDescent="0.25">
      <c r="A2128" s="7" t="s">
        <v>6008</v>
      </c>
      <c r="B2128" s="7">
        <v>9788817202091</v>
      </c>
      <c r="C2128" s="8" t="s">
        <v>9</v>
      </c>
      <c r="D2128" s="8" t="s">
        <v>10</v>
      </c>
      <c r="E2128" s="8" t="s">
        <v>3684</v>
      </c>
      <c r="F2128" s="8" t="s">
        <v>3687</v>
      </c>
      <c r="G2128" s="9">
        <v>12</v>
      </c>
      <c r="H2128" s="9">
        <f>G2128*80%</f>
        <v>9.6000000000000014</v>
      </c>
      <c r="I2128" s="10">
        <v>35375</v>
      </c>
      <c r="K2128" s="25">
        <f t="shared" si="33"/>
        <v>0</v>
      </c>
    </row>
    <row r="2129" spans="1:11" x14ac:dyDescent="0.25">
      <c r="A2129" s="7" t="s">
        <v>6008</v>
      </c>
      <c r="B2129" s="7">
        <v>9788817204347</v>
      </c>
      <c r="C2129" s="8" t="s">
        <v>9</v>
      </c>
      <c r="D2129" s="8" t="s">
        <v>10</v>
      </c>
      <c r="E2129" s="8" t="s">
        <v>3684</v>
      </c>
      <c r="F2129" s="8" t="s">
        <v>3683</v>
      </c>
      <c r="G2129" s="9">
        <v>13</v>
      </c>
      <c r="H2129" s="9">
        <f>G2129*80%</f>
        <v>10.4</v>
      </c>
      <c r="I2129" s="10">
        <v>36524</v>
      </c>
      <c r="K2129" s="25">
        <f t="shared" si="33"/>
        <v>0</v>
      </c>
    </row>
    <row r="2130" spans="1:11" x14ac:dyDescent="0.25">
      <c r="A2130" s="7" t="s">
        <v>6008</v>
      </c>
      <c r="B2130" s="7">
        <v>9788817003537</v>
      </c>
      <c r="C2130" s="8" t="s">
        <v>9</v>
      </c>
      <c r="D2130" s="8" t="s">
        <v>10</v>
      </c>
      <c r="E2130" s="8" t="s">
        <v>3684</v>
      </c>
      <c r="F2130" s="8" t="s">
        <v>3693</v>
      </c>
      <c r="G2130" s="9">
        <v>11</v>
      </c>
      <c r="H2130" s="9">
        <f>G2130*80%</f>
        <v>8.8000000000000007</v>
      </c>
      <c r="I2130" s="10">
        <v>38259</v>
      </c>
      <c r="K2130" s="25">
        <f t="shared" si="33"/>
        <v>0</v>
      </c>
    </row>
    <row r="2131" spans="1:11" x14ac:dyDescent="0.25">
      <c r="A2131" s="7" t="s">
        <v>6008</v>
      </c>
      <c r="B2131" s="7">
        <v>9788817011488</v>
      </c>
      <c r="C2131" s="8" t="s">
        <v>9</v>
      </c>
      <c r="D2131" s="8" t="s">
        <v>10</v>
      </c>
      <c r="E2131" s="8" t="s">
        <v>3684</v>
      </c>
      <c r="F2131" s="8" t="s">
        <v>3691</v>
      </c>
      <c r="G2131" s="9">
        <v>12</v>
      </c>
      <c r="H2131" s="9">
        <f>G2131*80%</f>
        <v>9.6000000000000014</v>
      </c>
      <c r="I2131" s="10">
        <v>38875</v>
      </c>
      <c r="K2131" s="25">
        <f t="shared" si="33"/>
        <v>0</v>
      </c>
    </row>
    <row r="2132" spans="1:11" x14ac:dyDescent="0.25">
      <c r="A2132" s="7" t="s">
        <v>6008</v>
      </c>
      <c r="B2132" s="7">
        <v>9788817018104</v>
      </c>
      <c r="C2132" s="8" t="s">
        <v>9</v>
      </c>
      <c r="D2132" s="8" t="s">
        <v>10</v>
      </c>
      <c r="E2132" s="8" t="s">
        <v>3684</v>
      </c>
      <c r="F2132" s="8" t="s">
        <v>3686</v>
      </c>
      <c r="G2132" s="9">
        <v>9.1999999999999993</v>
      </c>
      <c r="H2132" s="9">
        <f>G2132*80%</f>
        <v>7.3599999999999994</v>
      </c>
      <c r="I2132" s="10">
        <v>39323</v>
      </c>
      <c r="K2132" s="25">
        <f t="shared" si="33"/>
        <v>0</v>
      </c>
    </row>
    <row r="2133" spans="1:11" x14ac:dyDescent="0.25">
      <c r="A2133" s="7" t="s">
        <v>6008</v>
      </c>
      <c r="B2133" s="7">
        <v>9788817061094</v>
      </c>
      <c r="C2133" s="8" t="s">
        <v>9</v>
      </c>
      <c r="D2133" s="8" t="s">
        <v>10</v>
      </c>
      <c r="E2133" s="8" t="s">
        <v>3684</v>
      </c>
      <c r="F2133" s="8" t="s">
        <v>3692</v>
      </c>
      <c r="G2133" s="9">
        <v>13</v>
      </c>
      <c r="H2133" s="9">
        <f>G2133*80%</f>
        <v>10.4</v>
      </c>
      <c r="I2133" s="10">
        <v>41157</v>
      </c>
      <c r="K2133" s="25">
        <f t="shared" si="33"/>
        <v>0</v>
      </c>
    </row>
    <row r="2134" spans="1:11" x14ac:dyDescent="0.25">
      <c r="A2134" s="7" t="s">
        <v>6008</v>
      </c>
      <c r="B2134" s="7">
        <v>9788817142748</v>
      </c>
      <c r="C2134" s="8" t="s">
        <v>9</v>
      </c>
      <c r="D2134" s="8" t="s">
        <v>10</v>
      </c>
      <c r="E2134" s="8" t="s">
        <v>3684</v>
      </c>
      <c r="F2134" s="8" t="s">
        <v>3694</v>
      </c>
      <c r="G2134" s="9">
        <v>13</v>
      </c>
      <c r="H2134" s="9">
        <f>G2134*80%</f>
        <v>10.4</v>
      </c>
      <c r="I2134" s="10">
        <v>43774</v>
      </c>
      <c r="K2134" s="25">
        <f t="shared" si="33"/>
        <v>0</v>
      </c>
    </row>
    <row r="2135" spans="1:11" x14ac:dyDescent="0.25">
      <c r="A2135" s="7" t="s">
        <v>6008</v>
      </c>
      <c r="B2135" s="7">
        <v>9788817077064</v>
      </c>
      <c r="C2135" s="8" t="s">
        <v>9</v>
      </c>
      <c r="D2135" s="8" t="s">
        <v>10</v>
      </c>
      <c r="E2135" s="8" t="s">
        <v>3696</v>
      </c>
      <c r="F2135" s="8" t="s">
        <v>3695</v>
      </c>
      <c r="G2135" s="9">
        <v>7.9</v>
      </c>
      <c r="H2135" s="9">
        <f>G2135*80%</f>
        <v>6.32</v>
      </c>
      <c r="I2135" s="10">
        <v>42180</v>
      </c>
      <c r="K2135" s="25">
        <f t="shared" si="33"/>
        <v>0</v>
      </c>
    </row>
    <row r="2136" spans="1:11" x14ac:dyDescent="0.25">
      <c r="A2136" s="7" t="s">
        <v>6008</v>
      </c>
      <c r="B2136" s="7">
        <v>9788817044219</v>
      </c>
      <c r="C2136" s="8" t="s">
        <v>9</v>
      </c>
      <c r="D2136" s="8" t="s">
        <v>10</v>
      </c>
      <c r="E2136" s="8" t="s">
        <v>3700</v>
      </c>
      <c r="F2136" s="8" t="s">
        <v>3699</v>
      </c>
      <c r="G2136" s="9">
        <v>13</v>
      </c>
      <c r="H2136" s="9">
        <f>G2136*80%</f>
        <v>10.4</v>
      </c>
      <c r="I2136" s="10">
        <v>40436</v>
      </c>
      <c r="K2136" s="25">
        <f t="shared" si="33"/>
        <v>0</v>
      </c>
    </row>
    <row r="2137" spans="1:11" x14ac:dyDescent="0.25">
      <c r="A2137" s="7" t="s">
        <v>6008</v>
      </c>
      <c r="B2137" s="7">
        <v>9788817076753</v>
      </c>
      <c r="C2137" s="8" t="s">
        <v>9</v>
      </c>
      <c r="D2137" s="8" t="s">
        <v>10</v>
      </c>
      <c r="E2137" s="8" t="s">
        <v>3713</v>
      </c>
      <c r="F2137" s="8" t="s">
        <v>3712</v>
      </c>
      <c r="G2137" s="9">
        <v>12</v>
      </c>
      <c r="H2137" s="9">
        <f>G2137*80%</f>
        <v>9.6000000000000014</v>
      </c>
      <c r="I2137" s="10">
        <v>41955</v>
      </c>
      <c r="K2137" s="25">
        <f t="shared" si="33"/>
        <v>0</v>
      </c>
    </row>
    <row r="2138" spans="1:11" x14ac:dyDescent="0.25">
      <c r="A2138" s="7" t="s">
        <v>6008</v>
      </c>
      <c r="B2138" s="7">
        <v>9788817028387</v>
      </c>
      <c r="C2138" s="8" t="s">
        <v>9</v>
      </c>
      <c r="D2138" s="8" t="s">
        <v>10</v>
      </c>
      <c r="E2138" s="8" t="s">
        <v>3719</v>
      </c>
      <c r="F2138" s="8" t="s">
        <v>3718</v>
      </c>
      <c r="G2138" s="9">
        <v>18.5</v>
      </c>
      <c r="H2138" s="9">
        <f>G2138*80%</f>
        <v>14.8</v>
      </c>
      <c r="I2138" s="10">
        <v>40583</v>
      </c>
      <c r="K2138" s="25">
        <f t="shared" si="33"/>
        <v>0</v>
      </c>
    </row>
    <row r="2139" spans="1:11" x14ac:dyDescent="0.25">
      <c r="A2139" s="7" t="s">
        <v>6008</v>
      </c>
      <c r="B2139" s="7">
        <v>9788817143509</v>
      </c>
      <c r="C2139" s="8" t="s">
        <v>9</v>
      </c>
      <c r="D2139" s="8" t="s">
        <v>10</v>
      </c>
      <c r="E2139" s="8" t="s">
        <v>3750</v>
      </c>
      <c r="F2139" s="8" t="s">
        <v>3752</v>
      </c>
      <c r="G2139" s="9">
        <v>13.6</v>
      </c>
      <c r="H2139" s="9">
        <f>G2139*80%</f>
        <v>10.88</v>
      </c>
      <c r="I2139" s="10">
        <v>43746</v>
      </c>
      <c r="K2139" s="25">
        <f t="shared" si="33"/>
        <v>0</v>
      </c>
    </row>
    <row r="2140" spans="1:11" x14ac:dyDescent="0.25">
      <c r="A2140" s="7" t="s">
        <v>6008</v>
      </c>
      <c r="B2140" s="7">
        <v>9788817158213</v>
      </c>
      <c r="C2140" s="8" t="s">
        <v>9</v>
      </c>
      <c r="D2140" s="8" t="s">
        <v>10</v>
      </c>
      <c r="E2140" s="8" t="s">
        <v>3750</v>
      </c>
      <c r="F2140" s="8" t="s">
        <v>3749</v>
      </c>
      <c r="G2140" s="9">
        <v>12</v>
      </c>
      <c r="H2140" s="9">
        <f>G2140*80%</f>
        <v>9.6000000000000014</v>
      </c>
      <c r="I2140" s="10">
        <v>44488</v>
      </c>
      <c r="K2140" s="25">
        <f t="shared" si="33"/>
        <v>0</v>
      </c>
    </row>
    <row r="2141" spans="1:11" x14ac:dyDescent="0.25">
      <c r="A2141" s="7" t="s">
        <v>6008</v>
      </c>
      <c r="B2141" s="7">
        <v>9788817181556</v>
      </c>
      <c r="C2141" s="8" t="s">
        <v>9</v>
      </c>
      <c r="D2141" s="8" t="s">
        <v>10</v>
      </c>
      <c r="E2141" s="8" t="s">
        <v>3750</v>
      </c>
      <c r="F2141" s="8" t="s">
        <v>3751</v>
      </c>
      <c r="G2141" s="9">
        <v>13.5</v>
      </c>
      <c r="H2141" s="9">
        <f>G2141*80%</f>
        <v>10.8</v>
      </c>
      <c r="I2141" s="10">
        <v>45076</v>
      </c>
      <c r="K2141" s="25">
        <f t="shared" si="33"/>
        <v>0</v>
      </c>
    </row>
    <row r="2142" spans="1:11" x14ac:dyDescent="0.25">
      <c r="A2142" s="7" t="s">
        <v>6008</v>
      </c>
      <c r="B2142" s="7">
        <v>9788817176934</v>
      </c>
      <c r="C2142" s="8" t="s">
        <v>9</v>
      </c>
      <c r="D2142" s="8" t="s">
        <v>10</v>
      </c>
      <c r="E2142" s="8" t="s">
        <v>3756</v>
      </c>
      <c r="F2142" s="8" t="s">
        <v>3761</v>
      </c>
      <c r="G2142" s="9">
        <v>20</v>
      </c>
      <c r="H2142" s="9">
        <f>G2142*80%</f>
        <v>16</v>
      </c>
      <c r="I2142" s="10">
        <v>44859</v>
      </c>
      <c r="K2142" s="25">
        <f t="shared" si="33"/>
        <v>0</v>
      </c>
    </row>
    <row r="2143" spans="1:11" x14ac:dyDescent="0.25">
      <c r="A2143" s="7" t="s">
        <v>6008</v>
      </c>
      <c r="B2143" s="7">
        <v>9788817097536</v>
      </c>
      <c r="C2143" s="8" t="s">
        <v>9</v>
      </c>
      <c r="D2143" s="8" t="s">
        <v>10</v>
      </c>
      <c r="E2143" s="8" t="s">
        <v>3779</v>
      </c>
      <c r="F2143" s="8" t="s">
        <v>3778</v>
      </c>
      <c r="G2143" s="9">
        <v>15</v>
      </c>
      <c r="H2143" s="9">
        <f>G2143*80%</f>
        <v>12</v>
      </c>
      <c r="I2143" s="10">
        <v>43041</v>
      </c>
      <c r="K2143" s="25">
        <f t="shared" si="33"/>
        <v>0</v>
      </c>
    </row>
    <row r="2144" spans="1:11" x14ac:dyDescent="0.25">
      <c r="A2144" s="7" t="s">
        <v>6008</v>
      </c>
      <c r="B2144" s="7">
        <v>9788817016780</v>
      </c>
      <c r="C2144" s="8" t="s">
        <v>9</v>
      </c>
      <c r="D2144" s="8" t="s">
        <v>10</v>
      </c>
      <c r="E2144" s="8" t="s">
        <v>3863</v>
      </c>
      <c r="F2144" s="8" t="s">
        <v>3865</v>
      </c>
      <c r="G2144" s="9">
        <v>12</v>
      </c>
      <c r="H2144" s="9">
        <f>G2144*80%</f>
        <v>9.6000000000000014</v>
      </c>
      <c r="I2144" s="10">
        <v>39323</v>
      </c>
      <c r="K2144" s="25">
        <f t="shared" si="33"/>
        <v>0</v>
      </c>
    </row>
    <row r="2145" spans="1:11" x14ac:dyDescent="0.25">
      <c r="A2145" s="7" t="s">
        <v>6008</v>
      </c>
      <c r="B2145" s="7">
        <v>9788817080613</v>
      </c>
      <c r="C2145" s="8" t="s">
        <v>9</v>
      </c>
      <c r="D2145" s="8" t="s">
        <v>10</v>
      </c>
      <c r="E2145" s="8" t="s">
        <v>3863</v>
      </c>
      <c r="F2145" s="8" t="s">
        <v>3866</v>
      </c>
      <c r="G2145" s="9">
        <v>11</v>
      </c>
      <c r="H2145" s="9">
        <f>G2145*80%</f>
        <v>8.8000000000000007</v>
      </c>
      <c r="I2145" s="10">
        <v>42082</v>
      </c>
      <c r="K2145" s="25">
        <f t="shared" si="33"/>
        <v>0</v>
      </c>
    </row>
    <row r="2146" spans="1:11" x14ac:dyDescent="0.25">
      <c r="A2146" s="7" t="s">
        <v>6008</v>
      </c>
      <c r="B2146" s="7">
        <v>9788817154734</v>
      </c>
      <c r="C2146" s="8" t="s">
        <v>9</v>
      </c>
      <c r="D2146" s="8" t="s">
        <v>10</v>
      </c>
      <c r="E2146" s="8" t="s">
        <v>3907</v>
      </c>
      <c r="F2146" s="8" t="s">
        <v>3906</v>
      </c>
      <c r="G2146" s="9">
        <v>12</v>
      </c>
      <c r="H2146" s="9">
        <f>G2146*80%</f>
        <v>9.6000000000000014</v>
      </c>
      <c r="I2146" s="10">
        <v>44229</v>
      </c>
      <c r="K2146" s="25">
        <f t="shared" si="33"/>
        <v>0</v>
      </c>
    </row>
    <row r="2147" spans="1:11" x14ac:dyDescent="0.25">
      <c r="A2147" s="7" t="s">
        <v>6008</v>
      </c>
      <c r="B2147" s="7">
        <v>9788817066518</v>
      </c>
      <c r="C2147" s="8" t="s">
        <v>9</v>
      </c>
      <c r="D2147" s="8" t="s">
        <v>10</v>
      </c>
      <c r="E2147" s="8" t="s">
        <v>3926</v>
      </c>
      <c r="F2147" s="8" t="s">
        <v>3925</v>
      </c>
      <c r="G2147" s="9">
        <v>8.5</v>
      </c>
      <c r="H2147" s="9">
        <f>G2147*80%</f>
        <v>6.8000000000000007</v>
      </c>
      <c r="I2147" s="10">
        <v>41423</v>
      </c>
      <c r="K2147" s="25">
        <f t="shared" si="33"/>
        <v>0</v>
      </c>
    </row>
    <row r="2148" spans="1:11" x14ac:dyDescent="0.25">
      <c r="A2148" s="7" t="s">
        <v>6008</v>
      </c>
      <c r="B2148" s="7">
        <v>9788817088381</v>
      </c>
      <c r="C2148" s="8" t="s">
        <v>9</v>
      </c>
      <c r="D2148" s="8" t="s">
        <v>10</v>
      </c>
      <c r="E2148" s="8" t="s">
        <v>3932</v>
      </c>
      <c r="F2148" s="8" t="s">
        <v>3931</v>
      </c>
      <c r="G2148" s="9">
        <v>11</v>
      </c>
      <c r="H2148" s="9">
        <f>G2148*80%</f>
        <v>8.8000000000000007</v>
      </c>
      <c r="I2148" s="10">
        <v>42516</v>
      </c>
      <c r="K2148" s="25">
        <f t="shared" si="33"/>
        <v>0</v>
      </c>
    </row>
    <row r="2149" spans="1:11" x14ac:dyDescent="0.25">
      <c r="A2149" s="7" t="s">
        <v>6008</v>
      </c>
      <c r="B2149" s="7">
        <v>9788817180436</v>
      </c>
      <c r="C2149" s="8" t="s">
        <v>9</v>
      </c>
      <c r="D2149" s="8" t="s">
        <v>10</v>
      </c>
      <c r="E2149" s="8" t="s">
        <v>3935</v>
      </c>
      <c r="F2149" s="8" t="s">
        <v>3934</v>
      </c>
      <c r="G2149" s="9">
        <v>16</v>
      </c>
      <c r="H2149" s="9">
        <f>G2149*80%</f>
        <v>12.8</v>
      </c>
      <c r="I2149" s="10">
        <v>45083</v>
      </c>
      <c r="K2149" s="25">
        <f t="shared" si="33"/>
        <v>0</v>
      </c>
    </row>
    <row r="2150" spans="1:11" x14ac:dyDescent="0.25">
      <c r="A2150" s="7" t="s">
        <v>6008</v>
      </c>
      <c r="B2150" s="7">
        <v>9788817024686</v>
      </c>
      <c r="C2150" s="8" t="s">
        <v>9</v>
      </c>
      <c r="D2150" s="8" t="s">
        <v>10</v>
      </c>
      <c r="E2150" s="8" t="s">
        <v>3942</v>
      </c>
      <c r="F2150" s="8" t="s">
        <v>3943</v>
      </c>
      <c r="G2150" s="9">
        <v>11</v>
      </c>
      <c r="H2150" s="9">
        <f>G2150*80%</f>
        <v>8.8000000000000007</v>
      </c>
      <c r="I2150" s="10">
        <v>39807</v>
      </c>
      <c r="K2150" s="25">
        <f t="shared" si="33"/>
        <v>0</v>
      </c>
    </row>
    <row r="2151" spans="1:11" x14ac:dyDescent="0.25">
      <c r="A2151" s="7" t="s">
        <v>6008</v>
      </c>
      <c r="B2151" s="7">
        <v>9788817070508</v>
      </c>
      <c r="C2151" s="8" t="s">
        <v>9</v>
      </c>
      <c r="D2151" s="8" t="s">
        <v>10</v>
      </c>
      <c r="E2151" s="8" t="s">
        <v>3942</v>
      </c>
      <c r="F2151" s="8" t="s">
        <v>3944</v>
      </c>
      <c r="G2151" s="9">
        <v>12</v>
      </c>
      <c r="H2151" s="9">
        <f>G2151*80%</f>
        <v>9.6000000000000014</v>
      </c>
      <c r="I2151" s="10">
        <v>41598</v>
      </c>
      <c r="K2151" s="25">
        <f t="shared" si="33"/>
        <v>0</v>
      </c>
    </row>
    <row r="2152" spans="1:11" x14ac:dyDescent="0.25">
      <c r="A2152" s="7" t="s">
        <v>6008</v>
      </c>
      <c r="B2152" s="7">
        <v>9788817049887</v>
      </c>
      <c r="C2152" s="8" t="s">
        <v>9</v>
      </c>
      <c r="D2152" s="8" t="s">
        <v>10</v>
      </c>
      <c r="E2152" s="8" t="s">
        <v>3946</v>
      </c>
      <c r="F2152" s="8" t="s">
        <v>3945</v>
      </c>
      <c r="G2152" s="9">
        <v>11.9</v>
      </c>
      <c r="H2152" s="9">
        <f>G2152*80%</f>
        <v>9.5200000000000014</v>
      </c>
      <c r="I2152" s="10">
        <v>40723</v>
      </c>
      <c r="K2152" s="25">
        <f t="shared" si="33"/>
        <v>0</v>
      </c>
    </row>
    <row r="2153" spans="1:11" x14ac:dyDescent="0.25">
      <c r="A2153" s="7" t="s">
        <v>6008</v>
      </c>
      <c r="B2153" s="7">
        <v>9788817065641</v>
      </c>
      <c r="C2153" s="8" t="s">
        <v>9</v>
      </c>
      <c r="D2153" s="8" t="s">
        <v>10</v>
      </c>
      <c r="E2153" s="8" t="s">
        <v>3978</v>
      </c>
      <c r="F2153" s="8" t="s">
        <v>3977</v>
      </c>
      <c r="G2153" s="9">
        <v>8.5</v>
      </c>
      <c r="H2153" s="9">
        <f>G2153*80%</f>
        <v>6.8000000000000007</v>
      </c>
      <c r="I2153" s="10">
        <v>41423</v>
      </c>
      <c r="K2153" s="25">
        <f t="shared" si="33"/>
        <v>0</v>
      </c>
    </row>
    <row r="2154" spans="1:11" x14ac:dyDescent="0.25">
      <c r="A2154" s="7" t="s">
        <v>6008</v>
      </c>
      <c r="B2154" s="7">
        <v>9788817030908</v>
      </c>
      <c r="C2154" s="8" t="s">
        <v>9</v>
      </c>
      <c r="D2154" s="8" t="s">
        <v>10</v>
      </c>
      <c r="E2154" s="8" t="s">
        <v>3992</v>
      </c>
      <c r="F2154" s="8" t="s">
        <v>3991</v>
      </c>
      <c r="G2154" s="9">
        <v>9.9</v>
      </c>
      <c r="H2154" s="9">
        <f>G2154*80%</f>
        <v>7.9200000000000008</v>
      </c>
      <c r="I2154" s="10">
        <v>39960</v>
      </c>
      <c r="K2154" s="25">
        <f t="shared" si="33"/>
        <v>0</v>
      </c>
    </row>
    <row r="2155" spans="1:11" x14ac:dyDescent="0.25">
      <c r="A2155" s="7" t="s">
        <v>6008</v>
      </c>
      <c r="B2155" s="7">
        <v>9788817037266</v>
      </c>
      <c r="C2155" s="8" t="s">
        <v>9</v>
      </c>
      <c r="D2155" s="8" t="s">
        <v>10</v>
      </c>
      <c r="E2155" s="8" t="s">
        <v>4036</v>
      </c>
      <c r="F2155" s="8" t="s">
        <v>4035</v>
      </c>
      <c r="G2155" s="9">
        <v>9.5</v>
      </c>
      <c r="H2155" s="9">
        <f>G2155*80%</f>
        <v>7.6000000000000005</v>
      </c>
      <c r="I2155" s="10">
        <v>40345</v>
      </c>
      <c r="K2155" s="25">
        <f t="shared" si="33"/>
        <v>0</v>
      </c>
    </row>
    <row r="2156" spans="1:11" x14ac:dyDescent="0.25">
      <c r="A2156" s="7" t="s">
        <v>6008</v>
      </c>
      <c r="B2156" s="7">
        <v>9788817040617</v>
      </c>
      <c r="C2156" s="8" t="s">
        <v>9</v>
      </c>
      <c r="D2156" s="8" t="s">
        <v>10</v>
      </c>
      <c r="E2156" s="8" t="s">
        <v>4041</v>
      </c>
      <c r="F2156" s="8" t="s">
        <v>4042</v>
      </c>
      <c r="G2156" s="9">
        <v>10.5</v>
      </c>
      <c r="H2156" s="9">
        <f>G2156*80%</f>
        <v>8.4</v>
      </c>
      <c r="I2156" s="10">
        <v>40191</v>
      </c>
      <c r="K2156" s="25">
        <f t="shared" si="33"/>
        <v>0</v>
      </c>
    </row>
    <row r="2157" spans="1:11" x14ac:dyDescent="0.25">
      <c r="A2157" s="7" t="s">
        <v>6008</v>
      </c>
      <c r="B2157" s="7">
        <v>9788817063180</v>
      </c>
      <c r="C2157" s="8" t="s">
        <v>9</v>
      </c>
      <c r="D2157" s="8" t="s">
        <v>10</v>
      </c>
      <c r="E2157" s="8" t="s">
        <v>4200</v>
      </c>
      <c r="F2157" s="8" t="s">
        <v>4204</v>
      </c>
      <c r="G2157" s="9">
        <v>11.5</v>
      </c>
      <c r="H2157" s="9">
        <f>G2157*80%</f>
        <v>9.2000000000000011</v>
      </c>
      <c r="I2157" s="10">
        <v>41297</v>
      </c>
      <c r="K2157" s="25">
        <f t="shared" si="33"/>
        <v>0</v>
      </c>
    </row>
    <row r="2158" spans="1:11" x14ac:dyDescent="0.25">
      <c r="A2158" s="7" t="s">
        <v>6008</v>
      </c>
      <c r="B2158" s="7">
        <v>9788817071604</v>
      </c>
      <c r="C2158" s="8" t="s">
        <v>9</v>
      </c>
      <c r="D2158" s="8" t="s">
        <v>10</v>
      </c>
      <c r="E2158" s="8" t="s">
        <v>4200</v>
      </c>
      <c r="F2158" s="8" t="s">
        <v>4201</v>
      </c>
      <c r="G2158" s="9">
        <v>10</v>
      </c>
      <c r="H2158" s="9">
        <f>G2158*80%</f>
        <v>8</v>
      </c>
      <c r="I2158" s="10">
        <v>41668</v>
      </c>
      <c r="K2158" s="25">
        <f t="shared" si="33"/>
        <v>0</v>
      </c>
    </row>
    <row r="2159" spans="1:11" x14ac:dyDescent="0.25">
      <c r="A2159" s="7" t="s">
        <v>6008</v>
      </c>
      <c r="B2159" s="7">
        <v>9788817088398</v>
      </c>
      <c r="C2159" s="8" t="s">
        <v>9</v>
      </c>
      <c r="D2159" s="8" t="s">
        <v>10</v>
      </c>
      <c r="E2159" s="8" t="s">
        <v>4200</v>
      </c>
      <c r="F2159" s="8" t="s">
        <v>4205</v>
      </c>
      <c r="G2159" s="9">
        <v>11</v>
      </c>
      <c r="H2159" s="9">
        <f>G2159*80%</f>
        <v>8.8000000000000007</v>
      </c>
      <c r="I2159" s="10">
        <v>42509</v>
      </c>
      <c r="K2159" s="25">
        <f t="shared" si="33"/>
        <v>0</v>
      </c>
    </row>
    <row r="2160" spans="1:11" x14ac:dyDescent="0.25">
      <c r="A2160" s="7" t="s">
        <v>6008</v>
      </c>
      <c r="B2160" s="7">
        <v>9788817095006</v>
      </c>
      <c r="C2160" s="8" t="s">
        <v>9</v>
      </c>
      <c r="D2160" s="8" t="s">
        <v>10</v>
      </c>
      <c r="E2160" s="8" t="s">
        <v>4200</v>
      </c>
      <c r="F2160" s="8" t="s">
        <v>4209</v>
      </c>
      <c r="G2160" s="9">
        <v>12</v>
      </c>
      <c r="H2160" s="9">
        <f>G2160*80%</f>
        <v>9.6000000000000014</v>
      </c>
      <c r="I2160" s="10">
        <v>42915</v>
      </c>
      <c r="K2160" s="25">
        <f t="shared" si="33"/>
        <v>0</v>
      </c>
    </row>
    <row r="2161" spans="1:11" x14ac:dyDescent="0.25">
      <c r="A2161" s="7" t="s">
        <v>6008</v>
      </c>
      <c r="B2161" s="7">
        <v>9788817158282</v>
      </c>
      <c r="C2161" s="8" t="s">
        <v>9</v>
      </c>
      <c r="D2161" s="8" t="s">
        <v>10</v>
      </c>
      <c r="E2161" s="8" t="s">
        <v>4242</v>
      </c>
      <c r="F2161" s="8" t="s">
        <v>4243</v>
      </c>
      <c r="G2161" s="9">
        <v>19</v>
      </c>
      <c r="H2161" s="9">
        <f>G2161*80%</f>
        <v>15.200000000000001</v>
      </c>
      <c r="I2161" s="10">
        <v>44705</v>
      </c>
      <c r="K2161" s="25">
        <f t="shared" si="33"/>
        <v>0</v>
      </c>
    </row>
    <row r="2162" spans="1:11" x14ac:dyDescent="0.25">
      <c r="A2162" s="7" t="s">
        <v>6008</v>
      </c>
      <c r="B2162" s="7">
        <v>9788817023696</v>
      </c>
      <c r="C2162" s="8" t="s">
        <v>9</v>
      </c>
      <c r="D2162" s="8" t="s">
        <v>10</v>
      </c>
      <c r="E2162" s="8" t="s">
        <v>4330</v>
      </c>
      <c r="F2162" s="8" t="s">
        <v>4333</v>
      </c>
      <c r="G2162" s="9">
        <v>9.8000000000000007</v>
      </c>
      <c r="H2162" s="9">
        <f>G2162*80%</f>
        <v>7.8400000000000007</v>
      </c>
      <c r="I2162" s="10">
        <v>39589</v>
      </c>
      <c r="K2162" s="25">
        <f t="shared" si="33"/>
        <v>0</v>
      </c>
    </row>
    <row r="2163" spans="1:11" x14ac:dyDescent="0.25">
      <c r="A2163" s="7" t="s">
        <v>6008</v>
      </c>
      <c r="B2163" s="7">
        <v>9788817042949</v>
      </c>
      <c r="C2163" s="8" t="s">
        <v>9</v>
      </c>
      <c r="D2163" s="8" t="s">
        <v>10</v>
      </c>
      <c r="E2163" s="8" t="s">
        <v>4330</v>
      </c>
      <c r="F2163" s="8" t="s">
        <v>4331</v>
      </c>
      <c r="G2163" s="9">
        <v>9.9</v>
      </c>
      <c r="H2163" s="9">
        <f>G2163*80%</f>
        <v>7.9200000000000008</v>
      </c>
      <c r="I2163" s="10">
        <v>40422</v>
      </c>
      <c r="K2163" s="25">
        <f t="shared" si="33"/>
        <v>0</v>
      </c>
    </row>
    <row r="2164" spans="1:11" x14ac:dyDescent="0.25">
      <c r="A2164" s="7" t="s">
        <v>6008</v>
      </c>
      <c r="B2164" s="7">
        <v>9788817085168</v>
      </c>
      <c r="C2164" s="8" t="s">
        <v>9</v>
      </c>
      <c r="D2164" s="8" t="s">
        <v>10</v>
      </c>
      <c r="E2164" s="8" t="s">
        <v>4330</v>
      </c>
      <c r="F2164" s="8" t="s">
        <v>4329</v>
      </c>
      <c r="G2164" s="9">
        <v>13</v>
      </c>
      <c r="H2164" s="9">
        <f>G2164*80%</f>
        <v>10.4</v>
      </c>
      <c r="I2164" s="10">
        <v>42313</v>
      </c>
      <c r="K2164" s="25">
        <f t="shared" si="33"/>
        <v>0</v>
      </c>
    </row>
    <row r="2165" spans="1:11" x14ac:dyDescent="0.25">
      <c r="A2165" s="7" t="s">
        <v>6008</v>
      </c>
      <c r="B2165" s="7">
        <v>9788817156905</v>
      </c>
      <c r="C2165" s="8" t="s">
        <v>9</v>
      </c>
      <c r="D2165" s="8" t="s">
        <v>10</v>
      </c>
      <c r="E2165" s="8" t="s">
        <v>4330</v>
      </c>
      <c r="F2165" s="8" t="s">
        <v>4332</v>
      </c>
      <c r="G2165" s="9">
        <v>12</v>
      </c>
      <c r="H2165" s="9">
        <f>G2165*80%</f>
        <v>9.6000000000000014</v>
      </c>
      <c r="I2165" s="10">
        <v>44348</v>
      </c>
      <c r="K2165" s="25">
        <f t="shared" si="33"/>
        <v>0</v>
      </c>
    </row>
    <row r="2166" spans="1:11" x14ac:dyDescent="0.25">
      <c r="A2166" s="7" t="s">
        <v>6008</v>
      </c>
      <c r="B2166" s="7">
        <v>9788817074353</v>
      </c>
      <c r="C2166" s="8" t="s">
        <v>9</v>
      </c>
      <c r="D2166" s="8" t="s">
        <v>10</v>
      </c>
      <c r="E2166" s="8" t="s">
        <v>4361</v>
      </c>
      <c r="F2166" s="8" t="s">
        <v>4360</v>
      </c>
      <c r="G2166" s="9">
        <v>12</v>
      </c>
      <c r="H2166" s="9">
        <f>G2166*80%</f>
        <v>9.6000000000000014</v>
      </c>
      <c r="I2166" s="10">
        <v>41780</v>
      </c>
      <c r="K2166" s="25">
        <f t="shared" si="33"/>
        <v>0</v>
      </c>
    </row>
    <row r="2167" spans="1:11" x14ac:dyDescent="0.25">
      <c r="A2167" s="7" t="s">
        <v>6008</v>
      </c>
      <c r="B2167" s="7">
        <v>9788817083553</v>
      </c>
      <c r="C2167" s="8" t="s">
        <v>9</v>
      </c>
      <c r="D2167" s="8" t="s">
        <v>10</v>
      </c>
      <c r="E2167" s="8" t="s">
        <v>4385</v>
      </c>
      <c r="F2167" s="8" t="s">
        <v>4384</v>
      </c>
      <c r="G2167" s="9">
        <v>7.9</v>
      </c>
      <c r="H2167" s="9">
        <f>G2167*80%</f>
        <v>6.32</v>
      </c>
      <c r="I2167" s="10">
        <v>42180</v>
      </c>
      <c r="K2167" s="25">
        <f t="shared" si="33"/>
        <v>0</v>
      </c>
    </row>
    <row r="2168" spans="1:11" x14ac:dyDescent="0.25">
      <c r="A2168" s="7" t="s">
        <v>6008</v>
      </c>
      <c r="B2168" s="7">
        <v>9788817074360</v>
      </c>
      <c r="C2168" s="8" t="s">
        <v>9</v>
      </c>
      <c r="D2168" s="8" t="s">
        <v>10</v>
      </c>
      <c r="E2168" s="8" t="s">
        <v>4387</v>
      </c>
      <c r="F2168" s="8" t="s">
        <v>4392</v>
      </c>
      <c r="G2168" s="9">
        <v>10</v>
      </c>
      <c r="H2168" s="9">
        <f>G2168*80%</f>
        <v>8</v>
      </c>
      <c r="I2168" s="10">
        <v>41878</v>
      </c>
      <c r="K2168" s="25">
        <f t="shared" si="33"/>
        <v>0</v>
      </c>
    </row>
    <row r="2169" spans="1:11" x14ac:dyDescent="0.25">
      <c r="A2169" s="7" t="s">
        <v>6008</v>
      </c>
      <c r="B2169" s="7">
        <v>9788817076814</v>
      </c>
      <c r="C2169" s="8" t="s">
        <v>9</v>
      </c>
      <c r="D2169" s="8" t="s">
        <v>10</v>
      </c>
      <c r="E2169" s="8" t="s">
        <v>4387</v>
      </c>
      <c r="F2169" s="8" t="s">
        <v>4390</v>
      </c>
      <c r="G2169" s="9">
        <v>11</v>
      </c>
      <c r="H2169" s="9">
        <f>G2169*80%</f>
        <v>8.8000000000000007</v>
      </c>
      <c r="I2169" s="10">
        <v>41920</v>
      </c>
      <c r="K2169" s="25">
        <f t="shared" si="33"/>
        <v>0</v>
      </c>
    </row>
    <row r="2170" spans="1:11" x14ac:dyDescent="0.25">
      <c r="A2170" s="7" t="s">
        <v>6008</v>
      </c>
      <c r="B2170" s="7">
        <v>9788817076821</v>
      </c>
      <c r="C2170" s="8" t="s">
        <v>9</v>
      </c>
      <c r="D2170" s="8" t="s">
        <v>10</v>
      </c>
      <c r="E2170" s="8" t="s">
        <v>4387</v>
      </c>
      <c r="F2170" s="8" t="s">
        <v>4395</v>
      </c>
      <c r="G2170" s="9">
        <v>11</v>
      </c>
      <c r="H2170" s="9">
        <f>G2170*80%</f>
        <v>8.8000000000000007</v>
      </c>
      <c r="I2170" s="10">
        <v>41920</v>
      </c>
      <c r="K2170" s="25">
        <f t="shared" si="33"/>
        <v>0</v>
      </c>
    </row>
    <row r="2171" spans="1:11" x14ac:dyDescent="0.25">
      <c r="A2171" s="7" t="s">
        <v>6008</v>
      </c>
      <c r="B2171" s="7">
        <v>9788817082372</v>
      </c>
      <c r="C2171" s="8" t="s">
        <v>9</v>
      </c>
      <c r="D2171" s="8" t="s">
        <v>10</v>
      </c>
      <c r="E2171" s="8" t="s">
        <v>4387</v>
      </c>
      <c r="F2171" s="8" t="s">
        <v>4393</v>
      </c>
      <c r="G2171" s="9">
        <v>11</v>
      </c>
      <c r="H2171" s="9">
        <f>G2171*80%</f>
        <v>8.8000000000000007</v>
      </c>
      <c r="I2171" s="10">
        <v>42187</v>
      </c>
      <c r="K2171" s="25">
        <f t="shared" si="33"/>
        <v>0</v>
      </c>
    </row>
    <row r="2172" spans="1:11" x14ac:dyDescent="0.25">
      <c r="A2172" s="7" t="s">
        <v>6008</v>
      </c>
      <c r="B2172" s="7">
        <v>9788817088473</v>
      </c>
      <c r="C2172" s="8" t="s">
        <v>9</v>
      </c>
      <c r="D2172" s="8" t="s">
        <v>10</v>
      </c>
      <c r="E2172" s="8" t="s">
        <v>4387</v>
      </c>
      <c r="F2172" s="8" t="s">
        <v>4389</v>
      </c>
      <c r="G2172" s="9">
        <v>11</v>
      </c>
      <c r="H2172" s="9">
        <f>G2172*80%</f>
        <v>8.8000000000000007</v>
      </c>
      <c r="I2172" s="10">
        <v>42516</v>
      </c>
      <c r="K2172" s="25">
        <f t="shared" si="33"/>
        <v>0</v>
      </c>
    </row>
    <row r="2173" spans="1:11" x14ac:dyDescent="0.25">
      <c r="A2173" s="7" t="s">
        <v>6008</v>
      </c>
      <c r="B2173" s="7">
        <v>9788817090407</v>
      </c>
      <c r="C2173" s="8" t="s">
        <v>9</v>
      </c>
      <c r="D2173" s="8" t="s">
        <v>10</v>
      </c>
      <c r="E2173" s="8" t="s">
        <v>4387</v>
      </c>
      <c r="F2173" s="8" t="s">
        <v>4388</v>
      </c>
      <c r="G2173" s="9">
        <v>14</v>
      </c>
      <c r="H2173" s="9">
        <f>G2173*80%</f>
        <v>11.200000000000001</v>
      </c>
      <c r="I2173" s="10">
        <v>42621</v>
      </c>
      <c r="K2173" s="25">
        <f t="shared" si="33"/>
        <v>0</v>
      </c>
    </row>
    <row r="2174" spans="1:11" x14ac:dyDescent="0.25">
      <c r="A2174" s="7" t="s">
        <v>6008</v>
      </c>
      <c r="B2174" s="7">
        <v>9788817091527</v>
      </c>
      <c r="C2174" s="8" t="s">
        <v>9</v>
      </c>
      <c r="D2174" s="8" t="s">
        <v>10</v>
      </c>
      <c r="E2174" s="8" t="s">
        <v>4387</v>
      </c>
      <c r="F2174" s="8" t="s">
        <v>4386</v>
      </c>
      <c r="G2174" s="9">
        <v>19</v>
      </c>
      <c r="H2174" s="9">
        <f>G2174*80%</f>
        <v>15.200000000000001</v>
      </c>
      <c r="I2174" s="10">
        <v>42691</v>
      </c>
      <c r="K2174" s="25">
        <f t="shared" si="33"/>
        <v>0</v>
      </c>
    </row>
    <row r="2175" spans="1:11" x14ac:dyDescent="0.25">
      <c r="A2175" s="7" t="s">
        <v>6008</v>
      </c>
      <c r="B2175" s="7">
        <v>9788817103541</v>
      </c>
      <c r="C2175" s="8" t="s">
        <v>9</v>
      </c>
      <c r="D2175" s="8" t="s">
        <v>10</v>
      </c>
      <c r="E2175" s="8" t="s">
        <v>4387</v>
      </c>
      <c r="F2175" s="8" t="s">
        <v>4394</v>
      </c>
      <c r="G2175" s="9">
        <v>15</v>
      </c>
      <c r="H2175" s="9">
        <f>G2175*80%</f>
        <v>12</v>
      </c>
      <c r="I2175" s="10">
        <v>43277</v>
      </c>
      <c r="K2175" s="25">
        <f t="shared" si="33"/>
        <v>0</v>
      </c>
    </row>
    <row r="2176" spans="1:11" x14ac:dyDescent="0.25">
      <c r="A2176" s="7" t="s">
        <v>6008</v>
      </c>
      <c r="B2176" s="7">
        <v>9788817148511</v>
      </c>
      <c r="C2176" s="8" t="s">
        <v>9</v>
      </c>
      <c r="D2176" s="8" t="s">
        <v>10</v>
      </c>
      <c r="E2176" s="8" t="s">
        <v>4387</v>
      </c>
      <c r="F2176" s="8" t="s">
        <v>4391</v>
      </c>
      <c r="G2176" s="9">
        <v>12</v>
      </c>
      <c r="H2176" s="9">
        <f>G2176*80%</f>
        <v>9.6000000000000014</v>
      </c>
      <c r="I2176" s="10">
        <v>44278</v>
      </c>
      <c r="K2176" s="25">
        <f t="shared" si="33"/>
        <v>0</v>
      </c>
    </row>
    <row r="2177" spans="1:11" x14ac:dyDescent="0.25">
      <c r="A2177" s="7" t="s">
        <v>6008</v>
      </c>
      <c r="B2177" s="7">
        <v>9788817157605</v>
      </c>
      <c r="C2177" s="8" t="s">
        <v>9</v>
      </c>
      <c r="D2177" s="8" t="s">
        <v>10</v>
      </c>
      <c r="E2177" s="8" t="s">
        <v>4387</v>
      </c>
      <c r="F2177" s="8" t="s">
        <v>4396</v>
      </c>
      <c r="G2177" s="9">
        <v>13</v>
      </c>
      <c r="H2177" s="9">
        <f>G2177*80%</f>
        <v>10.4</v>
      </c>
      <c r="I2177" s="10">
        <v>44397</v>
      </c>
      <c r="K2177" s="25">
        <f t="shared" si="33"/>
        <v>0</v>
      </c>
    </row>
    <row r="2178" spans="1:11" x14ac:dyDescent="0.25">
      <c r="A2178" s="7" t="s">
        <v>6008</v>
      </c>
      <c r="B2178" s="7">
        <v>9788817173827</v>
      </c>
      <c r="C2178" s="8" t="s">
        <v>9</v>
      </c>
      <c r="D2178" s="8" t="s">
        <v>10</v>
      </c>
      <c r="E2178" s="8" t="s">
        <v>4387</v>
      </c>
      <c r="F2178" s="8" t="s">
        <v>4397</v>
      </c>
      <c r="G2178" s="9">
        <v>14</v>
      </c>
      <c r="H2178" s="9">
        <f>G2178*80%</f>
        <v>11.200000000000001</v>
      </c>
      <c r="I2178" s="10">
        <v>44866</v>
      </c>
      <c r="K2178" s="25">
        <f t="shared" si="33"/>
        <v>0</v>
      </c>
    </row>
    <row r="2179" spans="1:11" x14ac:dyDescent="0.25">
      <c r="A2179" s="7" t="s">
        <v>6008</v>
      </c>
      <c r="B2179" s="7">
        <v>9788817016292</v>
      </c>
      <c r="C2179" s="8" t="s">
        <v>9</v>
      </c>
      <c r="D2179" s="8" t="s">
        <v>10</v>
      </c>
      <c r="E2179" s="8" t="s">
        <v>4403</v>
      </c>
      <c r="F2179" s="8" t="s">
        <v>4405</v>
      </c>
      <c r="G2179" s="9">
        <v>12</v>
      </c>
      <c r="H2179" s="9">
        <f>G2179*80%</f>
        <v>9.6000000000000014</v>
      </c>
      <c r="I2179" s="10">
        <v>39176</v>
      </c>
      <c r="K2179" s="25">
        <f t="shared" si="33"/>
        <v>0</v>
      </c>
    </row>
    <row r="2180" spans="1:11" x14ac:dyDescent="0.25">
      <c r="A2180" s="7" t="s">
        <v>6008</v>
      </c>
      <c r="B2180" s="7">
        <v>9788817098533</v>
      </c>
      <c r="C2180" s="8" t="s">
        <v>9</v>
      </c>
      <c r="D2180" s="8" t="s">
        <v>10</v>
      </c>
      <c r="E2180" s="8" t="s">
        <v>4413</v>
      </c>
      <c r="F2180" s="8" t="s">
        <v>4412</v>
      </c>
      <c r="G2180" s="9">
        <v>13</v>
      </c>
      <c r="H2180" s="9">
        <f>G2180*80%</f>
        <v>10.4</v>
      </c>
      <c r="I2180" s="10">
        <v>43116</v>
      </c>
      <c r="K2180" s="25">
        <f t="shared" ref="K2180:K2243" si="34">J2180*H2180</f>
        <v>0</v>
      </c>
    </row>
    <row r="2181" spans="1:11" x14ac:dyDescent="0.25">
      <c r="A2181" s="7" t="s">
        <v>6008</v>
      </c>
      <c r="B2181" s="7">
        <v>9788817039802</v>
      </c>
      <c r="C2181" s="8" t="s">
        <v>9</v>
      </c>
      <c r="D2181" s="8" t="s">
        <v>10</v>
      </c>
      <c r="E2181" s="8" t="s">
        <v>4429</v>
      </c>
      <c r="F2181" s="8" t="s">
        <v>4428</v>
      </c>
      <c r="G2181" s="9">
        <v>10</v>
      </c>
      <c r="H2181" s="9">
        <f>G2181*80%</f>
        <v>8</v>
      </c>
      <c r="I2181" s="10">
        <v>40289</v>
      </c>
      <c r="K2181" s="25">
        <f t="shared" si="34"/>
        <v>0</v>
      </c>
    </row>
    <row r="2182" spans="1:11" x14ac:dyDescent="0.25">
      <c r="A2182" s="7" t="s">
        <v>6008</v>
      </c>
      <c r="B2182" s="7">
        <v>9788817158541</v>
      </c>
      <c r="C2182" s="8" t="s">
        <v>9</v>
      </c>
      <c r="D2182" s="8" t="s">
        <v>10</v>
      </c>
      <c r="E2182" s="8" t="s">
        <v>4435</v>
      </c>
      <c r="F2182" s="8" t="s">
        <v>4434</v>
      </c>
      <c r="G2182" s="9">
        <v>12.5</v>
      </c>
      <c r="H2182" s="9">
        <f>G2182*80%</f>
        <v>10</v>
      </c>
      <c r="I2182" s="10">
        <v>44453</v>
      </c>
      <c r="K2182" s="25">
        <f t="shared" si="34"/>
        <v>0</v>
      </c>
    </row>
    <row r="2183" spans="1:11" x14ac:dyDescent="0.25">
      <c r="A2183" s="7" t="s">
        <v>6008</v>
      </c>
      <c r="B2183" s="7">
        <v>9788817108386</v>
      </c>
      <c r="C2183" s="8" t="s">
        <v>9</v>
      </c>
      <c r="D2183" s="8" t="s">
        <v>10</v>
      </c>
      <c r="E2183" s="8" t="s">
        <v>4447</v>
      </c>
      <c r="F2183" s="8" t="s">
        <v>4446</v>
      </c>
      <c r="G2183" s="9">
        <v>14</v>
      </c>
      <c r="H2183" s="9">
        <f>G2183*80%</f>
        <v>11.200000000000001</v>
      </c>
      <c r="I2183" s="10">
        <v>43438</v>
      </c>
      <c r="K2183" s="25">
        <f t="shared" si="34"/>
        <v>0</v>
      </c>
    </row>
    <row r="2184" spans="1:11" x14ac:dyDescent="0.25">
      <c r="A2184" s="7" t="s">
        <v>6008</v>
      </c>
      <c r="B2184" s="7">
        <v>9788817070386</v>
      </c>
      <c r="C2184" s="8" t="s">
        <v>9</v>
      </c>
      <c r="D2184" s="8" t="s">
        <v>10</v>
      </c>
      <c r="E2184" s="8" t="s">
        <v>4453</v>
      </c>
      <c r="F2184" s="8" t="s">
        <v>4452</v>
      </c>
      <c r="G2184" s="9">
        <v>10</v>
      </c>
      <c r="H2184" s="9">
        <f>G2184*80%</f>
        <v>8</v>
      </c>
      <c r="I2184" s="10">
        <v>41598</v>
      </c>
      <c r="K2184" s="25">
        <f t="shared" si="34"/>
        <v>0</v>
      </c>
    </row>
    <row r="2185" spans="1:11" x14ac:dyDescent="0.25">
      <c r="A2185" s="7" t="s">
        <v>6008</v>
      </c>
      <c r="B2185" s="7">
        <v>9788817060134</v>
      </c>
      <c r="C2185" s="8" t="s">
        <v>9</v>
      </c>
      <c r="D2185" s="8" t="s">
        <v>10</v>
      </c>
      <c r="E2185" s="8" t="s">
        <v>4618</v>
      </c>
      <c r="F2185" s="8" t="s">
        <v>4621</v>
      </c>
      <c r="G2185" s="9">
        <v>10</v>
      </c>
      <c r="H2185" s="9">
        <f>G2185*80%</f>
        <v>8</v>
      </c>
      <c r="I2185" s="10">
        <v>41095</v>
      </c>
      <c r="K2185" s="25">
        <f t="shared" si="34"/>
        <v>0</v>
      </c>
    </row>
    <row r="2186" spans="1:11" x14ac:dyDescent="0.25">
      <c r="A2186" s="7" t="s">
        <v>6008</v>
      </c>
      <c r="B2186" s="7">
        <v>9788817067881</v>
      </c>
      <c r="C2186" s="8" t="s">
        <v>9</v>
      </c>
      <c r="D2186" s="8" t="s">
        <v>10</v>
      </c>
      <c r="E2186" s="8" t="s">
        <v>4618</v>
      </c>
      <c r="F2186" s="8" t="s">
        <v>4623</v>
      </c>
      <c r="G2186" s="9">
        <v>10</v>
      </c>
      <c r="H2186" s="9">
        <f>G2186*80%</f>
        <v>8</v>
      </c>
      <c r="I2186" s="10">
        <v>41465</v>
      </c>
      <c r="K2186" s="25">
        <f t="shared" si="34"/>
        <v>0</v>
      </c>
    </row>
    <row r="2187" spans="1:11" x14ac:dyDescent="0.25">
      <c r="A2187" s="7" t="s">
        <v>6008</v>
      </c>
      <c r="B2187" s="7">
        <v>9788817067867</v>
      </c>
      <c r="C2187" s="8" t="s">
        <v>9</v>
      </c>
      <c r="D2187" s="8" t="s">
        <v>10</v>
      </c>
      <c r="E2187" s="8" t="s">
        <v>4618</v>
      </c>
      <c r="F2187" s="8" t="s">
        <v>4619</v>
      </c>
      <c r="G2187" s="9">
        <v>12</v>
      </c>
      <c r="H2187" s="9">
        <f>G2187*80%</f>
        <v>9.6000000000000014</v>
      </c>
      <c r="I2187" s="10">
        <v>41808</v>
      </c>
      <c r="K2187" s="25">
        <f t="shared" si="34"/>
        <v>0</v>
      </c>
    </row>
    <row r="2188" spans="1:11" x14ac:dyDescent="0.25">
      <c r="A2188" s="7" t="s">
        <v>6008</v>
      </c>
      <c r="B2188" s="7">
        <v>9788817081368</v>
      </c>
      <c r="C2188" s="8" t="s">
        <v>9</v>
      </c>
      <c r="D2188" s="8" t="s">
        <v>10</v>
      </c>
      <c r="E2188" s="8" t="s">
        <v>4618</v>
      </c>
      <c r="F2188" s="8" t="s">
        <v>4620</v>
      </c>
      <c r="G2188" s="9">
        <v>10</v>
      </c>
      <c r="H2188" s="9">
        <f>G2188*80%</f>
        <v>8</v>
      </c>
      <c r="I2188" s="10">
        <v>42145</v>
      </c>
      <c r="K2188" s="25">
        <f t="shared" si="34"/>
        <v>0</v>
      </c>
    </row>
    <row r="2189" spans="1:11" x14ac:dyDescent="0.25">
      <c r="A2189" s="7" t="s">
        <v>6008</v>
      </c>
      <c r="B2189" s="7">
        <v>9788817095020</v>
      </c>
      <c r="C2189" s="8" t="s">
        <v>9</v>
      </c>
      <c r="D2189" s="8" t="s">
        <v>10</v>
      </c>
      <c r="E2189" s="8" t="s">
        <v>4618</v>
      </c>
      <c r="F2189" s="8" t="s">
        <v>4617</v>
      </c>
      <c r="G2189" s="9">
        <v>12</v>
      </c>
      <c r="H2189" s="9">
        <f>G2189*80%</f>
        <v>9.6000000000000014</v>
      </c>
      <c r="I2189" s="10">
        <v>42887</v>
      </c>
      <c r="K2189" s="25">
        <f t="shared" si="34"/>
        <v>0</v>
      </c>
    </row>
    <row r="2190" spans="1:11" x14ac:dyDescent="0.25">
      <c r="A2190" s="7" t="s">
        <v>6008</v>
      </c>
      <c r="B2190" s="7">
        <v>9788817101394</v>
      </c>
      <c r="C2190" s="8" t="s">
        <v>9</v>
      </c>
      <c r="D2190" s="8" t="s">
        <v>10</v>
      </c>
      <c r="E2190" s="8" t="s">
        <v>4618</v>
      </c>
      <c r="F2190" s="8" t="s">
        <v>4622</v>
      </c>
      <c r="G2190" s="9">
        <v>15</v>
      </c>
      <c r="H2190" s="9">
        <f>G2190*80%</f>
        <v>12</v>
      </c>
      <c r="I2190" s="10">
        <v>43172</v>
      </c>
      <c r="K2190" s="25">
        <f t="shared" si="34"/>
        <v>0</v>
      </c>
    </row>
    <row r="2191" spans="1:11" x14ac:dyDescent="0.25">
      <c r="A2191" s="7" t="s">
        <v>6008</v>
      </c>
      <c r="B2191" s="7">
        <v>9788817054720</v>
      </c>
      <c r="C2191" s="8" t="s">
        <v>9</v>
      </c>
      <c r="D2191" s="8" t="s">
        <v>10</v>
      </c>
      <c r="E2191" s="8" t="s">
        <v>4640</v>
      </c>
      <c r="F2191" s="8" t="s">
        <v>4639</v>
      </c>
      <c r="G2191" s="9">
        <v>13</v>
      </c>
      <c r="H2191" s="9">
        <f>G2191*80%</f>
        <v>10.4</v>
      </c>
      <c r="I2191" s="10">
        <v>40968</v>
      </c>
      <c r="K2191" s="25">
        <f t="shared" si="34"/>
        <v>0</v>
      </c>
    </row>
    <row r="2192" spans="1:11" x14ac:dyDescent="0.25">
      <c r="A2192" s="7" t="s">
        <v>6008</v>
      </c>
      <c r="B2192" s="7">
        <v>9788817073042</v>
      </c>
      <c r="C2192" s="8" t="s">
        <v>9</v>
      </c>
      <c r="D2192" s="8" t="s">
        <v>10</v>
      </c>
      <c r="E2192" s="8" t="s">
        <v>4657</v>
      </c>
      <c r="F2192" s="8" t="s">
        <v>4656</v>
      </c>
      <c r="G2192" s="9">
        <v>12</v>
      </c>
      <c r="H2192" s="9">
        <f>G2192*80%</f>
        <v>9.6000000000000014</v>
      </c>
      <c r="I2192" s="10">
        <v>41745</v>
      </c>
      <c r="K2192" s="25">
        <f t="shared" si="34"/>
        <v>0</v>
      </c>
    </row>
    <row r="2193" spans="1:11" x14ac:dyDescent="0.25">
      <c r="A2193" s="7" t="s">
        <v>6008</v>
      </c>
      <c r="B2193" s="7">
        <v>9788817126892</v>
      </c>
      <c r="C2193" s="8" t="s">
        <v>9</v>
      </c>
      <c r="D2193" s="8" t="s">
        <v>10</v>
      </c>
      <c r="E2193" s="8" t="s">
        <v>4667</v>
      </c>
      <c r="F2193" s="8" t="s">
        <v>4666</v>
      </c>
      <c r="G2193" s="9">
        <v>10.8</v>
      </c>
      <c r="H2193" s="9">
        <f>G2193*80%</f>
        <v>8.64</v>
      </c>
      <c r="I2193" s="10">
        <v>36892</v>
      </c>
      <c r="K2193" s="25">
        <f t="shared" si="34"/>
        <v>0</v>
      </c>
    </row>
    <row r="2194" spans="1:11" x14ac:dyDescent="0.25">
      <c r="A2194" s="7" t="s">
        <v>6008</v>
      </c>
      <c r="B2194" s="7">
        <v>9788817013413</v>
      </c>
      <c r="C2194" s="8" t="s">
        <v>9</v>
      </c>
      <c r="D2194" s="8" t="s">
        <v>10</v>
      </c>
      <c r="E2194" s="8" t="s">
        <v>4667</v>
      </c>
      <c r="F2194" s="8" t="s">
        <v>4669</v>
      </c>
      <c r="G2194" s="9">
        <v>10.4</v>
      </c>
      <c r="H2194" s="9">
        <f>G2194*80%</f>
        <v>8.32</v>
      </c>
      <c r="I2194" s="10">
        <v>38966</v>
      </c>
      <c r="K2194" s="25">
        <f t="shared" si="34"/>
        <v>0</v>
      </c>
    </row>
    <row r="2195" spans="1:11" x14ac:dyDescent="0.25">
      <c r="A2195" s="7" t="s">
        <v>6008</v>
      </c>
      <c r="B2195" s="7">
        <v>9788817016803</v>
      </c>
      <c r="C2195" s="8" t="s">
        <v>9</v>
      </c>
      <c r="D2195" s="8" t="s">
        <v>10</v>
      </c>
      <c r="E2195" s="8" t="s">
        <v>4667</v>
      </c>
      <c r="F2195" s="8" t="s">
        <v>4668</v>
      </c>
      <c r="G2195" s="9">
        <v>8.8000000000000007</v>
      </c>
      <c r="H2195" s="9">
        <f>G2195*80%</f>
        <v>7.0400000000000009</v>
      </c>
      <c r="I2195" s="10">
        <v>39239</v>
      </c>
      <c r="K2195" s="25">
        <f t="shared" si="34"/>
        <v>0</v>
      </c>
    </row>
    <row r="2196" spans="1:11" x14ac:dyDescent="0.25">
      <c r="A2196" s="7" t="s">
        <v>6008</v>
      </c>
      <c r="B2196" s="7">
        <v>9788817149235</v>
      </c>
      <c r="C2196" s="8" t="s">
        <v>9</v>
      </c>
      <c r="D2196" s="8" t="s">
        <v>10</v>
      </c>
      <c r="E2196" s="8" t="s">
        <v>4674</v>
      </c>
      <c r="F2196" s="8" t="s">
        <v>4673</v>
      </c>
      <c r="G2196" s="9">
        <v>12</v>
      </c>
      <c r="H2196" s="9">
        <f>G2196*80%</f>
        <v>9.6000000000000014</v>
      </c>
      <c r="I2196" s="10">
        <v>44040</v>
      </c>
      <c r="K2196" s="25">
        <f t="shared" si="34"/>
        <v>0</v>
      </c>
    </row>
    <row r="2197" spans="1:11" x14ac:dyDescent="0.25">
      <c r="A2197" s="7" t="s">
        <v>6008</v>
      </c>
      <c r="B2197" s="7">
        <v>9788817143639</v>
      </c>
      <c r="C2197" s="8" t="s">
        <v>9</v>
      </c>
      <c r="D2197" s="8" t="s">
        <v>10</v>
      </c>
      <c r="E2197" s="8" t="s">
        <v>4766</v>
      </c>
      <c r="F2197" s="8" t="s">
        <v>4765</v>
      </c>
      <c r="G2197" s="9">
        <v>13</v>
      </c>
      <c r="H2197" s="9">
        <f>G2197*80%</f>
        <v>10.4</v>
      </c>
      <c r="I2197" s="10">
        <v>43788</v>
      </c>
      <c r="K2197" s="25">
        <f t="shared" si="34"/>
        <v>0</v>
      </c>
    </row>
    <row r="2198" spans="1:11" x14ac:dyDescent="0.25">
      <c r="A2198" s="7" t="s">
        <v>6008</v>
      </c>
      <c r="B2198" s="7">
        <v>9788817143646</v>
      </c>
      <c r="C2198" s="8" t="s">
        <v>9</v>
      </c>
      <c r="D2198" s="8" t="s">
        <v>10</v>
      </c>
      <c r="E2198" s="8" t="s">
        <v>4766</v>
      </c>
      <c r="F2198" s="8" t="s">
        <v>4768</v>
      </c>
      <c r="G2198" s="9">
        <v>13</v>
      </c>
      <c r="H2198" s="9">
        <f>G2198*80%</f>
        <v>10.4</v>
      </c>
      <c r="I2198" s="10">
        <v>43788</v>
      </c>
      <c r="K2198" s="25">
        <f t="shared" si="34"/>
        <v>0</v>
      </c>
    </row>
    <row r="2199" spans="1:11" x14ac:dyDescent="0.25">
      <c r="A2199" s="7" t="s">
        <v>6008</v>
      </c>
      <c r="B2199" s="7">
        <v>9788817153898</v>
      </c>
      <c r="C2199" s="8" t="s">
        <v>9</v>
      </c>
      <c r="D2199" s="8" t="s">
        <v>10</v>
      </c>
      <c r="E2199" s="8" t="s">
        <v>4766</v>
      </c>
      <c r="F2199" s="8" t="s">
        <v>4767</v>
      </c>
      <c r="G2199" s="9">
        <v>13</v>
      </c>
      <c r="H2199" s="9">
        <f>G2199*80%</f>
        <v>10.4</v>
      </c>
      <c r="I2199" s="10">
        <v>44334</v>
      </c>
      <c r="K2199" s="25">
        <f t="shared" si="34"/>
        <v>0</v>
      </c>
    </row>
    <row r="2200" spans="1:11" x14ac:dyDescent="0.25">
      <c r="A2200" s="7" t="s">
        <v>6008</v>
      </c>
      <c r="B2200" s="7">
        <v>9788817156974</v>
      </c>
      <c r="C2200" s="8" t="s">
        <v>9</v>
      </c>
      <c r="D2200" s="8" t="s">
        <v>10</v>
      </c>
      <c r="E2200" s="8" t="s">
        <v>4774</v>
      </c>
      <c r="F2200" s="8" t="s">
        <v>4773</v>
      </c>
      <c r="G2200" s="9">
        <v>12</v>
      </c>
      <c r="H2200" s="9">
        <f>G2200*80%</f>
        <v>9.6000000000000014</v>
      </c>
      <c r="I2200" s="10">
        <v>44341</v>
      </c>
      <c r="K2200" s="25">
        <f t="shared" si="34"/>
        <v>0</v>
      </c>
    </row>
    <row r="2201" spans="1:11" x14ac:dyDescent="0.25">
      <c r="A2201" s="7" t="s">
        <v>6008</v>
      </c>
      <c r="B2201" s="7">
        <v>9788817073028</v>
      </c>
      <c r="C2201" s="8" t="s">
        <v>9</v>
      </c>
      <c r="D2201" s="8" t="s">
        <v>10</v>
      </c>
      <c r="E2201" s="8" t="s">
        <v>4793</v>
      </c>
      <c r="F2201" s="8" t="s">
        <v>4794</v>
      </c>
      <c r="G2201" s="9">
        <v>12</v>
      </c>
      <c r="H2201" s="9">
        <f>G2201*80%</f>
        <v>9.6000000000000014</v>
      </c>
      <c r="I2201" s="10">
        <v>41829</v>
      </c>
      <c r="K2201" s="25">
        <f t="shared" si="34"/>
        <v>0</v>
      </c>
    </row>
    <row r="2202" spans="1:11" x14ac:dyDescent="0.25">
      <c r="A2202" s="7" t="s">
        <v>6008</v>
      </c>
      <c r="B2202" s="7">
        <v>9788817079716</v>
      </c>
      <c r="C2202" s="8" t="s">
        <v>9</v>
      </c>
      <c r="D2202" s="8" t="s">
        <v>10</v>
      </c>
      <c r="E2202" s="8" t="s">
        <v>4793</v>
      </c>
      <c r="F2202" s="8" t="s">
        <v>4795</v>
      </c>
      <c r="G2202" s="9">
        <v>7.9</v>
      </c>
      <c r="H2202" s="9">
        <f>G2202*80%</f>
        <v>6.32</v>
      </c>
      <c r="I2202" s="10">
        <v>42180</v>
      </c>
      <c r="K2202" s="25">
        <f t="shared" si="34"/>
        <v>0</v>
      </c>
    </row>
    <row r="2203" spans="1:11" x14ac:dyDescent="0.25">
      <c r="A2203" s="7" t="s">
        <v>6008</v>
      </c>
      <c r="B2203" s="7">
        <v>9788817088428</v>
      </c>
      <c r="C2203" s="8" t="s">
        <v>9</v>
      </c>
      <c r="D2203" s="8" t="s">
        <v>10</v>
      </c>
      <c r="E2203" s="8" t="s">
        <v>4793</v>
      </c>
      <c r="F2203" s="8" t="s">
        <v>4792</v>
      </c>
      <c r="G2203" s="9">
        <v>11</v>
      </c>
      <c r="H2203" s="9">
        <f>G2203*80%</f>
        <v>8.8000000000000007</v>
      </c>
      <c r="I2203" s="10">
        <v>42530</v>
      </c>
      <c r="K2203" s="25">
        <f t="shared" si="34"/>
        <v>0</v>
      </c>
    </row>
    <row r="2204" spans="1:11" x14ac:dyDescent="0.25">
      <c r="A2204" s="7" t="s">
        <v>6008</v>
      </c>
      <c r="B2204" s="7">
        <v>9788817161381</v>
      </c>
      <c r="C2204" s="8" t="s">
        <v>9</v>
      </c>
      <c r="D2204" s="8" t="s">
        <v>10</v>
      </c>
      <c r="E2204" s="8" t="s">
        <v>4797</v>
      </c>
      <c r="F2204" s="8" t="s">
        <v>4796</v>
      </c>
      <c r="G2204" s="9">
        <v>15</v>
      </c>
      <c r="H2204" s="9">
        <f>G2204*80%</f>
        <v>12</v>
      </c>
      <c r="I2204" s="10">
        <v>44572</v>
      </c>
      <c r="K2204" s="25">
        <f t="shared" si="34"/>
        <v>0</v>
      </c>
    </row>
    <row r="2205" spans="1:11" x14ac:dyDescent="0.25">
      <c r="A2205" s="7" t="s">
        <v>6008</v>
      </c>
      <c r="B2205" s="7">
        <v>9788817174770</v>
      </c>
      <c r="C2205" s="8" t="s">
        <v>9</v>
      </c>
      <c r="D2205" s="8" t="s">
        <v>10</v>
      </c>
      <c r="E2205" s="8" t="s">
        <v>4797</v>
      </c>
      <c r="F2205" s="8" t="s">
        <v>4798</v>
      </c>
      <c r="G2205" s="9">
        <v>14</v>
      </c>
      <c r="H2205" s="9">
        <f>G2205*80%</f>
        <v>11.200000000000001</v>
      </c>
      <c r="I2205" s="10">
        <v>44852</v>
      </c>
      <c r="K2205" s="25">
        <f t="shared" si="34"/>
        <v>0</v>
      </c>
    </row>
    <row r="2206" spans="1:11" x14ac:dyDescent="0.25">
      <c r="A2206" s="7" t="s">
        <v>6008</v>
      </c>
      <c r="B2206" s="7">
        <v>9788817037228</v>
      </c>
      <c r="C2206" s="8" t="s">
        <v>9</v>
      </c>
      <c r="D2206" s="8" t="s">
        <v>10</v>
      </c>
      <c r="E2206" s="8" t="s">
        <v>4804</v>
      </c>
      <c r="F2206" s="8" t="s">
        <v>4803</v>
      </c>
      <c r="G2206" s="9">
        <v>10.199999999999999</v>
      </c>
      <c r="H2206" s="9">
        <f>G2206*80%</f>
        <v>8.16</v>
      </c>
      <c r="I2206" s="10">
        <v>40114</v>
      </c>
      <c r="K2206" s="25">
        <f t="shared" si="34"/>
        <v>0</v>
      </c>
    </row>
    <row r="2207" spans="1:11" x14ac:dyDescent="0.25">
      <c r="A2207" s="7" t="s">
        <v>6008</v>
      </c>
      <c r="B2207" s="7">
        <v>9788817156578</v>
      </c>
      <c r="C2207" s="8" t="s">
        <v>9</v>
      </c>
      <c r="D2207" s="8" t="s">
        <v>10</v>
      </c>
      <c r="E2207" s="8" t="s">
        <v>4806</v>
      </c>
      <c r="F2207" s="8" t="s">
        <v>4807</v>
      </c>
      <c r="G2207" s="9">
        <v>13</v>
      </c>
      <c r="H2207" s="9">
        <f>G2207*80%</f>
        <v>10.4</v>
      </c>
      <c r="I2207" s="10">
        <v>44327</v>
      </c>
      <c r="K2207" s="25">
        <f t="shared" si="34"/>
        <v>0</v>
      </c>
    </row>
    <row r="2208" spans="1:11" x14ac:dyDescent="0.25">
      <c r="A2208" s="7" t="s">
        <v>6008</v>
      </c>
      <c r="B2208" s="7">
        <v>9788817162739</v>
      </c>
      <c r="C2208" s="8" t="s">
        <v>9</v>
      </c>
      <c r="D2208" s="8" t="s">
        <v>10</v>
      </c>
      <c r="E2208" s="8" t="s">
        <v>4806</v>
      </c>
      <c r="F2208" s="8" t="s">
        <v>4805</v>
      </c>
      <c r="G2208" s="9">
        <v>13</v>
      </c>
      <c r="H2208" s="9">
        <f>G2208*80%</f>
        <v>10.4</v>
      </c>
      <c r="I2208" s="10">
        <v>44705</v>
      </c>
      <c r="K2208" s="25">
        <f t="shared" si="34"/>
        <v>0</v>
      </c>
    </row>
    <row r="2209" spans="1:11" x14ac:dyDescent="0.25">
      <c r="A2209" s="7" t="s">
        <v>6008</v>
      </c>
      <c r="B2209" s="7">
        <v>9788817044851</v>
      </c>
      <c r="C2209" s="8" t="s">
        <v>9</v>
      </c>
      <c r="D2209" s="8" t="s">
        <v>10</v>
      </c>
      <c r="E2209" s="8" t="s">
        <v>4809</v>
      </c>
      <c r="F2209" s="8" t="s">
        <v>4812</v>
      </c>
      <c r="G2209" s="9">
        <v>12.5</v>
      </c>
      <c r="H2209" s="9">
        <f>G2209*80%</f>
        <v>10</v>
      </c>
      <c r="I2209" s="10">
        <v>36439</v>
      </c>
      <c r="K2209" s="25">
        <f t="shared" si="34"/>
        <v>0</v>
      </c>
    </row>
    <row r="2210" spans="1:11" x14ac:dyDescent="0.25">
      <c r="A2210" s="7" t="s">
        <v>6008</v>
      </c>
      <c r="B2210" s="7">
        <v>9788817126281</v>
      </c>
      <c r="C2210" s="8" t="s">
        <v>9</v>
      </c>
      <c r="D2210" s="8" t="s">
        <v>10</v>
      </c>
      <c r="E2210" s="8" t="s">
        <v>4809</v>
      </c>
      <c r="F2210" s="8" t="s">
        <v>4827</v>
      </c>
      <c r="G2210" s="9">
        <v>12</v>
      </c>
      <c r="H2210" s="9">
        <f>G2210*80%</f>
        <v>9.6000000000000014</v>
      </c>
      <c r="I2210" s="10">
        <v>37076</v>
      </c>
      <c r="K2210" s="25">
        <f t="shared" si="34"/>
        <v>0</v>
      </c>
    </row>
    <row r="2211" spans="1:11" x14ac:dyDescent="0.25">
      <c r="A2211" s="7" t="s">
        <v>6008</v>
      </c>
      <c r="B2211" s="7">
        <v>9788817129503</v>
      </c>
      <c r="C2211" s="8" t="s">
        <v>9</v>
      </c>
      <c r="D2211" s="8" t="s">
        <v>10</v>
      </c>
      <c r="E2211" s="8" t="s">
        <v>4809</v>
      </c>
      <c r="F2211" s="8" t="s">
        <v>4830</v>
      </c>
      <c r="G2211" s="9">
        <v>12</v>
      </c>
      <c r="H2211" s="9">
        <f>G2211*80%</f>
        <v>9.6000000000000014</v>
      </c>
      <c r="I2211" s="10">
        <v>37426</v>
      </c>
      <c r="K2211" s="25">
        <f t="shared" si="34"/>
        <v>0</v>
      </c>
    </row>
    <row r="2212" spans="1:11" x14ac:dyDescent="0.25">
      <c r="A2212" s="7" t="s">
        <v>6008</v>
      </c>
      <c r="B2212" s="7">
        <v>9788817107181</v>
      </c>
      <c r="C2212" s="8" t="s">
        <v>9</v>
      </c>
      <c r="D2212" s="8" t="s">
        <v>10</v>
      </c>
      <c r="E2212" s="8" t="s">
        <v>4809</v>
      </c>
      <c r="F2212" s="8" t="s">
        <v>4815</v>
      </c>
      <c r="G2212" s="9">
        <v>12</v>
      </c>
      <c r="H2212" s="9">
        <f>G2212*80%</f>
        <v>9.6000000000000014</v>
      </c>
      <c r="I2212" s="10">
        <v>37763</v>
      </c>
      <c r="K2212" s="25">
        <f t="shared" si="34"/>
        <v>0</v>
      </c>
    </row>
    <row r="2213" spans="1:11" x14ac:dyDescent="0.25">
      <c r="A2213" s="7" t="s">
        <v>6008</v>
      </c>
      <c r="B2213" s="7">
        <v>9788817003490</v>
      </c>
      <c r="C2213" s="8" t="s">
        <v>9</v>
      </c>
      <c r="D2213" s="8" t="s">
        <v>10</v>
      </c>
      <c r="E2213" s="8" t="s">
        <v>4809</v>
      </c>
      <c r="F2213" s="8" t="s">
        <v>4811</v>
      </c>
      <c r="G2213" s="9">
        <v>12</v>
      </c>
      <c r="H2213" s="9">
        <f>G2213*80%</f>
        <v>9.6000000000000014</v>
      </c>
      <c r="I2213" s="10">
        <v>38245</v>
      </c>
      <c r="K2213" s="25">
        <f t="shared" si="34"/>
        <v>0</v>
      </c>
    </row>
    <row r="2214" spans="1:11" x14ac:dyDescent="0.25">
      <c r="A2214" s="7" t="s">
        <v>6008</v>
      </c>
      <c r="B2214" s="7">
        <v>9788817006408</v>
      </c>
      <c r="C2214" s="8" t="s">
        <v>9</v>
      </c>
      <c r="D2214" s="8" t="s">
        <v>10</v>
      </c>
      <c r="E2214" s="8" t="s">
        <v>4809</v>
      </c>
      <c r="F2214" s="8" t="s">
        <v>4823</v>
      </c>
      <c r="G2214" s="9">
        <v>12</v>
      </c>
      <c r="H2214" s="9">
        <f>G2214*80%</f>
        <v>9.6000000000000014</v>
      </c>
      <c r="I2214" s="10">
        <v>38462</v>
      </c>
      <c r="K2214" s="25">
        <f t="shared" si="34"/>
        <v>0</v>
      </c>
    </row>
    <row r="2215" spans="1:11" x14ac:dyDescent="0.25">
      <c r="A2215" s="7" t="s">
        <v>6008</v>
      </c>
      <c r="B2215" s="7">
        <v>9788817011440</v>
      </c>
      <c r="C2215" s="8" t="s">
        <v>9</v>
      </c>
      <c r="D2215" s="8" t="s">
        <v>10</v>
      </c>
      <c r="E2215" s="8" t="s">
        <v>4809</v>
      </c>
      <c r="F2215" s="8" t="s">
        <v>4826</v>
      </c>
      <c r="G2215" s="9">
        <v>9.9</v>
      </c>
      <c r="H2215" s="9">
        <f>G2215*80%</f>
        <v>7.9200000000000008</v>
      </c>
      <c r="I2215" s="10">
        <v>38889</v>
      </c>
      <c r="K2215" s="25">
        <f t="shared" si="34"/>
        <v>0</v>
      </c>
    </row>
    <row r="2216" spans="1:11" x14ac:dyDescent="0.25">
      <c r="A2216" s="7" t="s">
        <v>6008</v>
      </c>
      <c r="B2216" s="7">
        <v>9788817028462</v>
      </c>
      <c r="C2216" s="8" t="s">
        <v>9</v>
      </c>
      <c r="D2216" s="8" t="s">
        <v>10</v>
      </c>
      <c r="E2216" s="8" t="s">
        <v>4809</v>
      </c>
      <c r="F2216" s="8" t="s">
        <v>4829</v>
      </c>
      <c r="G2216" s="9">
        <v>12</v>
      </c>
      <c r="H2216" s="9">
        <f>G2216*80%</f>
        <v>9.6000000000000014</v>
      </c>
      <c r="I2216" s="10">
        <v>39834</v>
      </c>
      <c r="K2216" s="25">
        <f t="shared" si="34"/>
        <v>0</v>
      </c>
    </row>
    <row r="2217" spans="1:11" x14ac:dyDescent="0.25">
      <c r="A2217" s="7" t="s">
        <v>6008</v>
      </c>
      <c r="B2217" s="7">
        <v>9788817030915</v>
      </c>
      <c r="C2217" s="8" t="s">
        <v>9</v>
      </c>
      <c r="D2217" s="8" t="s">
        <v>10</v>
      </c>
      <c r="E2217" s="8" t="s">
        <v>4809</v>
      </c>
      <c r="F2217" s="8" t="s">
        <v>4810</v>
      </c>
      <c r="G2217" s="9">
        <v>12</v>
      </c>
      <c r="H2217" s="9">
        <f>G2217*80%</f>
        <v>9.6000000000000014</v>
      </c>
      <c r="I2217" s="10">
        <v>39944</v>
      </c>
      <c r="K2217" s="25">
        <f t="shared" si="34"/>
        <v>0</v>
      </c>
    </row>
    <row r="2218" spans="1:11" x14ac:dyDescent="0.25">
      <c r="A2218" s="7" t="s">
        <v>6008</v>
      </c>
      <c r="B2218" s="7">
        <v>9788817032643</v>
      </c>
      <c r="C2218" s="8" t="s">
        <v>9</v>
      </c>
      <c r="D2218" s="8" t="s">
        <v>10</v>
      </c>
      <c r="E2218" s="8" t="s">
        <v>4809</v>
      </c>
      <c r="F2218" s="8" t="s">
        <v>4820</v>
      </c>
      <c r="G2218" s="9">
        <v>12</v>
      </c>
      <c r="H2218" s="9">
        <f>G2218*80%</f>
        <v>9.6000000000000014</v>
      </c>
      <c r="I2218" s="10">
        <v>39974</v>
      </c>
      <c r="K2218" s="25">
        <f t="shared" si="34"/>
        <v>0</v>
      </c>
    </row>
    <row r="2219" spans="1:11" x14ac:dyDescent="0.25">
      <c r="A2219" s="7" t="s">
        <v>6008</v>
      </c>
      <c r="B2219" s="7">
        <v>9788817041393</v>
      </c>
      <c r="C2219" s="8" t="s">
        <v>9</v>
      </c>
      <c r="D2219" s="8" t="s">
        <v>10</v>
      </c>
      <c r="E2219" s="8" t="s">
        <v>4809</v>
      </c>
      <c r="F2219" s="8" t="s">
        <v>4813</v>
      </c>
      <c r="G2219" s="9">
        <v>12</v>
      </c>
      <c r="H2219" s="9">
        <f>G2219*80%</f>
        <v>9.6000000000000014</v>
      </c>
      <c r="I2219" s="10">
        <v>40338</v>
      </c>
      <c r="K2219" s="25">
        <f t="shared" si="34"/>
        <v>0</v>
      </c>
    </row>
    <row r="2220" spans="1:11" x14ac:dyDescent="0.25">
      <c r="A2220" s="7" t="s">
        <v>6008</v>
      </c>
      <c r="B2220" s="7">
        <v>9788817060226</v>
      </c>
      <c r="C2220" s="8" t="s">
        <v>9</v>
      </c>
      <c r="D2220" s="8" t="s">
        <v>10</v>
      </c>
      <c r="E2220" s="8" t="s">
        <v>4809</v>
      </c>
      <c r="F2220" s="8" t="s">
        <v>4821</v>
      </c>
      <c r="G2220" s="9">
        <v>9.9</v>
      </c>
      <c r="H2220" s="9">
        <f>G2220*80%</f>
        <v>7.9200000000000008</v>
      </c>
      <c r="I2220" s="10">
        <v>40569</v>
      </c>
      <c r="K2220" s="25">
        <f t="shared" si="34"/>
        <v>0</v>
      </c>
    </row>
    <row r="2221" spans="1:11" x14ac:dyDescent="0.25">
      <c r="A2221" s="7" t="s">
        <v>6008</v>
      </c>
      <c r="B2221" s="7">
        <v>9788817059992</v>
      </c>
      <c r="C2221" s="8" t="s">
        <v>9</v>
      </c>
      <c r="D2221" s="8" t="s">
        <v>10</v>
      </c>
      <c r="E2221" s="8" t="s">
        <v>4809</v>
      </c>
      <c r="F2221" s="8" t="s">
        <v>4808</v>
      </c>
      <c r="G2221" s="9">
        <v>12</v>
      </c>
      <c r="H2221" s="9">
        <f>G2221*80%</f>
        <v>9.6000000000000014</v>
      </c>
      <c r="I2221" s="10">
        <v>41059</v>
      </c>
      <c r="K2221" s="25">
        <f t="shared" si="34"/>
        <v>0</v>
      </c>
    </row>
    <row r="2222" spans="1:11" x14ac:dyDescent="0.25">
      <c r="A2222" s="7" t="s">
        <v>6008</v>
      </c>
      <c r="B2222" s="7">
        <v>9788817066440</v>
      </c>
      <c r="C2222" s="8" t="s">
        <v>9</v>
      </c>
      <c r="D2222" s="8" t="s">
        <v>10</v>
      </c>
      <c r="E2222" s="8" t="s">
        <v>4809</v>
      </c>
      <c r="F2222" s="8" t="s">
        <v>4816</v>
      </c>
      <c r="G2222" s="9">
        <v>12</v>
      </c>
      <c r="H2222" s="9">
        <f>G2222*80%</f>
        <v>9.6000000000000014</v>
      </c>
      <c r="I2222" s="10">
        <v>41388</v>
      </c>
      <c r="K2222" s="25">
        <f t="shared" si="34"/>
        <v>0</v>
      </c>
    </row>
    <row r="2223" spans="1:11" x14ac:dyDescent="0.25">
      <c r="A2223" s="7" t="s">
        <v>6008</v>
      </c>
      <c r="B2223" s="7">
        <v>9788817071550</v>
      </c>
      <c r="C2223" s="8" t="s">
        <v>9</v>
      </c>
      <c r="D2223" s="8" t="s">
        <v>10</v>
      </c>
      <c r="E2223" s="8" t="s">
        <v>4809</v>
      </c>
      <c r="F2223" s="8" t="s">
        <v>4818</v>
      </c>
      <c r="G2223" s="9">
        <v>12</v>
      </c>
      <c r="H2223" s="9">
        <f>G2223*80%</f>
        <v>9.6000000000000014</v>
      </c>
      <c r="I2223" s="10">
        <v>41642</v>
      </c>
      <c r="K2223" s="25">
        <f t="shared" si="34"/>
        <v>0</v>
      </c>
    </row>
    <row r="2224" spans="1:11" x14ac:dyDescent="0.25">
      <c r="A2224" s="7" t="s">
        <v>6008</v>
      </c>
      <c r="B2224" s="7">
        <v>9788817074384</v>
      </c>
      <c r="C2224" s="8" t="s">
        <v>9</v>
      </c>
      <c r="D2224" s="8" t="s">
        <v>10</v>
      </c>
      <c r="E2224" s="8" t="s">
        <v>4809</v>
      </c>
      <c r="F2224" s="8" t="s">
        <v>4828</v>
      </c>
      <c r="G2224" s="9">
        <v>10</v>
      </c>
      <c r="H2224" s="9">
        <f>G2224*80%</f>
        <v>8</v>
      </c>
      <c r="I2224" s="10">
        <v>41801</v>
      </c>
      <c r="K2224" s="25">
        <f t="shared" si="34"/>
        <v>0</v>
      </c>
    </row>
    <row r="2225" spans="1:11" x14ac:dyDescent="0.25">
      <c r="A2225" s="7" t="s">
        <v>6008</v>
      </c>
      <c r="B2225" s="7">
        <v>9788817080637</v>
      </c>
      <c r="C2225" s="8" t="s">
        <v>9</v>
      </c>
      <c r="D2225" s="8" t="s">
        <v>10</v>
      </c>
      <c r="E2225" s="8" t="s">
        <v>4809</v>
      </c>
      <c r="F2225" s="8" t="s">
        <v>4819</v>
      </c>
      <c r="G2225" s="9">
        <v>12</v>
      </c>
      <c r="H2225" s="9">
        <f>G2225*80%</f>
        <v>9.6000000000000014</v>
      </c>
      <c r="I2225" s="10">
        <v>42096</v>
      </c>
      <c r="K2225" s="25">
        <f t="shared" si="34"/>
        <v>0</v>
      </c>
    </row>
    <row r="2226" spans="1:11" x14ac:dyDescent="0.25">
      <c r="A2226" s="7" t="s">
        <v>6008</v>
      </c>
      <c r="B2226" s="7">
        <v>9788817081153</v>
      </c>
      <c r="C2226" s="8" t="s">
        <v>9</v>
      </c>
      <c r="D2226" s="8" t="s">
        <v>10</v>
      </c>
      <c r="E2226" s="8" t="s">
        <v>4809</v>
      </c>
      <c r="F2226" s="8" t="s">
        <v>4814</v>
      </c>
      <c r="G2226" s="9">
        <v>12</v>
      </c>
      <c r="H2226" s="9">
        <f>G2226*80%</f>
        <v>9.6000000000000014</v>
      </c>
      <c r="I2226" s="10">
        <v>42131</v>
      </c>
      <c r="K2226" s="25">
        <f t="shared" si="34"/>
        <v>0</v>
      </c>
    </row>
    <row r="2227" spans="1:11" x14ac:dyDescent="0.25">
      <c r="A2227" s="7" t="s">
        <v>6008</v>
      </c>
      <c r="B2227" s="7">
        <v>9788817088367</v>
      </c>
      <c r="C2227" s="8" t="s">
        <v>9</v>
      </c>
      <c r="D2227" s="8" t="s">
        <v>10</v>
      </c>
      <c r="E2227" s="8" t="s">
        <v>4809</v>
      </c>
      <c r="F2227" s="8" t="s">
        <v>4822</v>
      </c>
      <c r="G2227" s="9">
        <v>12</v>
      </c>
      <c r="H2227" s="9">
        <f>G2227*80%</f>
        <v>9.6000000000000014</v>
      </c>
      <c r="I2227" s="10">
        <v>42474</v>
      </c>
      <c r="K2227" s="25">
        <f t="shared" si="34"/>
        <v>0</v>
      </c>
    </row>
    <row r="2228" spans="1:11" x14ac:dyDescent="0.25">
      <c r="A2228" s="7" t="s">
        <v>6008</v>
      </c>
      <c r="B2228" s="7">
        <v>9788817094955</v>
      </c>
      <c r="C2228" s="8" t="s">
        <v>9</v>
      </c>
      <c r="D2228" s="8" t="s">
        <v>10</v>
      </c>
      <c r="E2228" s="8" t="s">
        <v>4809</v>
      </c>
      <c r="F2228" s="8" t="s">
        <v>4817</v>
      </c>
      <c r="G2228" s="9">
        <v>12</v>
      </c>
      <c r="H2228" s="9">
        <f>G2228*80%</f>
        <v>9.6000000000000014</v>
      </c>
      <c r="I2228" s="10">
        <v>42852</v>
      </c>
      <c r="K2228" s="25">
        <f t="shared" si="34"/>
        <v>0</v>
      </c>
    </row>
    <row r="2229" spans="1:11" x14ac:dyDescent="0.25">
      <c r="A2229" s="7" t="s">
        <v>6008</v>
      </c>
      <c r="B2229" s="7">
        <v>9788817088442</v>
      </c>
      <c r="C2229" s="8" t="s">
        <v>9</v>
      </c>
      <c r="D2229" s="8" t="s">
        <v>10</v>
      </c>
      <c r="E2229" s="8" t="s">
        <v>4809</v>
      </c>
      <c r="F2229" s="8" t="s">
        <v>4824</v>
      </c>
      <c r="G2229" s="9">
        <v>11</v>
      </c>
      <c r="H2229" s="9">
        <f>G2229*80%</f>
        <v>8.8000000000000007</v>
      </c>
      <c r="I2229" s="10">
        <v>42929</v>
      </c>
      <c r="K2229" s="25">
        <f t="shared" si="34"/>
        <v>0</v>
      </c>
    </row>
    <row r="2230" spans="1:11" x14ac:dyDescent="0.25">
      <c r="A2230" s="7" t="s">
        <v>6008</v>
      </c>
      <c r="B2230" s="7">
        <v>9788817097512</v>
      </c>
      <c r="C2230" s="8" t="s">
        <v>9</v>
      </c>
      <c r="D2230" s="8" t="s">
        <v>10</v>
      </c>
      <c r="E2230" s="8" t="s">
        <v>4809</v>
      </c>
      <c r="F2230" s="8" t="s">
        <v>4825</v>
      </c>
      <c r="G2230" s="9">
        <v>13</v>
      </c>
      <c r="H2230" s="9">
        <f>G2230*80%</f>
        <v>10.4</v>
      </c>
      <c r="I2230" s="10">
        <v>42992</v>
      </c>
      <c r="K2230" s="25">
        <f t="shared" si="34"/>
        <v>0</v>
      </c>
    </row>
    <row r="2231" spans="1:11" x14ac:dyDescent="0.25">
      <c r="A2231" s="7" t="s">
        <v>6008</v>
      </c>
      <c r="B2231" s="7">
        <v>9788817028493</v>
      </c>
      <c r="C2231" s="8" t="s">
        <v>9</v>
      </c>
      <c r="D2231" s="8" t="s">
        <v>10</v>
      </c>
      <c r="E2231" s="8" t="s">
        <v>4856</v>
      </c>
      <c r="F2231" s="8" t="s">
        <v>4855</v>
      </c>
      <c r="G2231" s="9">
        <v>9.5</v>
      </c>
      <c r="H2231" s="9">
        <f>G2231*80%</f>
        <v>7.6000000000000005</v>
      </c>
      <c r="I2231" s="10">
        <v>39848</v>
      </c>
      <c r="K2231" s="25">
        <f t="shared" si="34"/>
        <v>0</v>
      </c>
    </row>
    <row r="2232" spans="1:11" x14ac:dyDescent="0.25">
      <c r="A2232" s="7" t="s">
        <v>6008</v>
      </c>
      <c r="B2232" s="7">
        <v>9788817095488</v>
      </c>
      <c r="C2232" s="8" t="s">
        <v>9</v>
      </c>
      <c r="D2232" s="8" t="s">
        <v>10</v>
      </c>
      <c r="E2232" s="8" t="s">
        <v>4859</v>
      </c>
      <c r="F2232" s="8" t="s">
        <v>4861</v>
      </c>
      <c r="G2232" s="9">
        <v>14</v>
      </c>
      <c r="H2232" s="9">
        <f>G2232*80%</f>
        <v>11.200000000000001</v>
      </c>
      <c r="I2232" s="10">
        <v>42915</v>
      </c>
      <c r="K2232" s="25">
        <f t="shared" si="34"/>
        <v>0</v>
      </c>
    </row>
    <row r="2233" spans="1:11" x14ac:dyDescent="0.25">
      <c r="A2233" s="7" t="s">
        <v>6008</v>
      </c>
      <c r="B2233" s="7">
        <v>9788817095464</v>
      </c>
      <c r="C2233" s="8" t="s">
        <v>9</v>
      </c>
      <c r="D2233" s="8" t="s">
        <v>10</v>
      </c>
      <c r="E2233" s="8" t="s">
        <v>4859</v>
      </c>
      <c r="F2233" s="8" t="s">
        <v>4865</v>
      </c>
      <c r="G2233" s="9">
        <v>14</v>
      </c>
      <c r="H2233" s="9">
        <f>G2233*80%</f>
        <v>11.200000000000001</v>
      </c>
      <c r="I2233" s="10">
        <v>42915</v>
      </c>
      <c r="K2233" s="25">
        <f t="shared" si="34"/>
        <v>0</v>
      </c>
    </row>
    <row r="2234" spans="1:11" x14ac:dyDescent="0.25">
      <c r="A2234" s="7" t="s">
        <v>6008</v>
      </c>
      <c r="B2234" s="7">
        <v>9788817098434</v>
      </c>
      <c r="C2234" s="8" t="s">
        <v>9</v>
      </c>
      <c r="D2234" s="8" t="s">
        <v>10</v>
      </c>
      <c r="E2234" s="8" t="s">
        <v>4859</v>
      </c>
      <c r="F2234" s="8" t="s">
        <v>4860</v>
      </c>
      <c r="G2234" s="9">
        <v>14</v>
      </c>
      <c r="H2234" s="9">
        <f>G2234*80%</f>
        <v>11.200000000000001</v>
      </c>
      <c r="I2234" s="10">
        <v>43116</v>
      </c>
      <c r="K2234" s="25">
        <f t="shared" si="34"/>
        <v>0</v>
      </c>
    </row>
    <row r="2235" spans="1:11" x14ac:dyDescent="0.25">
      <c r="A2235" s="7" t="s">
        <v>6008</v>
      </c>
      <c r="B2235" s="7">
        <v>9788817142731</v>
      </c>
      <c r="C2235" s="8" t="s">
        <v>9</v>
      </c>
      <c r="D2235" s="8" t="s">
        <v>10</v>
      </c>
      <c r="E2235" s="8" t="s">
        <v>4859</v>
      </c>
      <c r="F2235" s="8" t="s">
        <v>4863</v>
      </c>
      <c r="G2235" s="9">
        <v>14</v>
      </c>
      <c r="H2235" s="9">
        <f>G2235*80%</f>
        <v>11.200000000000001</v>
      </c>
      <c r="I2235" s="10">
        <v>43760</v>
      </c>
      <c r="K2235" s="25">
        <f t="shared" si="34"/>
        <v>0</v>
      </c>
    </row>
    <row r="2236" spans="1:11" x14ac:dyDescent="0.25">
      <c r="A2236" s="7" t="s">
        <v>6008</v>
      </c>
      <c r="B2236" s="7">
        <v>9788817154727</v>
      </c>
      <c r="C2236" s="8" t="s">
        <v>9</v>
      </c>
      <c r="D2236" s="8" t="s">
        <v>10</v>
      </c>
      <c r="E2236" s="8" t="s">
        <v>4859</v>
      </c>
      <c r="F2236" s="8" t="s">
        <v>4862</v>
      </c>
      <c r="G2236" s="9">
        <v>13</v>
      </c>
      <c r="H2236" s="9">
        <f>G2236*80%</f>
        <v>10.4</v>
      </c>
      <c r="I2236" s="10">
        <v>44264</v>
      </c>
      <c r="K2236" s="25">
        <f t="shared" si="34"/>
        <v>0</v>
      </c>
    </row>
    <row r="2237" spans="1:11" x14ac:dyDescent="0.25">
      <c r="A2237" s="7" t="s">
        <v>6008</v>
      </c>
      <c r="B2237" s="7">
        <v>9788817173742</v>
      </c>
      <c r="C2237" s="8" t="s">
        <v>9</v>
      </c>
      <c r="D2237" s="8" t="s">
        <v>10</v>
      </c>
      <c r="E2237" s="8" t="s">
        <v>4859</v>
      </c>
      <c r="F2237" s="8" t="s">
        <v>4864</v>
      </c>
      <c r="G2237" s="9">
        <v>14</v>
      </c>
      <c r="H2237" s="9">
        <f>G2237*80%</f>
        <v>11.200000000000001</v>
      </c>
      <c r="I2237" s="10">
        <v>44838</v>
      </c>
      <c r="K2237" s="25">
        <f t="shared" si="34"/>
        <v>0</v>
      </c>
    </row>
    <row r="2238" spans="1:11" x14ac:dyDescent="0.25">
      <c r="A2238" s="7" t="s">
        <v>6008</v>
      </c>
      <c r="B2238" s="7">
        <v>9788817043199</v>
      </c>
      <c r="C2238" s="8" t="s">
        <v>9</v>
      </c>
      <c r="D2238" s="8" t="s">
        <v>10</v>
      </c>
      <c r="E2238" s="8" t="s">
        <v>4894</v>
      </c>
      <c r="F2238" s="8" t="s">
        <v>4896</v>
      </c>
      <c r="G2238" s="9">
        <v>15</v>
      </c>
      <c r="H2238" s="9">
        <f>G2238*80%</f>
        <v>12</v>
      </c>
      <c r="I2238" s="10">
        <v>40359</v>
      </c>
      <c r="K2238" s="25">
        <f t="shared" si="34"/>
        <v>0</v>
      </c>
    </row>
    <row r="2239" spans="1:11" x14ac:dyDescent="0.25">
      <c r="A2239" s="7" t="s">
        <v>6008</v>
      </c>
      <c r="B2239" s="7">
        <v>9788817054737</v>
      </c>
      <c r="C2239" s="8" t="s">
        <v>9</v>
      </c>
      <c r="D2239" s="8" t="s">
        <v>10</v>
      </c>
      <c r="E2239" s="8" t="s">
        <v>4894</v>
      </c>
      <c r="F2239" s="8" t="s">
        <v>4895</v>
      </c>
      <c r="G2239" s="9">
        <v>14</v>
      </c>
      <c r="H2239" s="9">
        <f>G2239*80%</f>
        <v>11.200000000000001</v>
      </c>
      <c r="I2239" s="10">
        <v>40919</v>
      </c>
      <c r="K2239" s="25">
        <f t="shared" si="34"/>
        <v>0</v>
      </c>
    </row>
    <row r="2240" spans="1:11" x14ac:dyDescent="0.25">
      <c r="A2240" s="7" t="s">
        <v>6008</v>
      </c>
      <c r="B2240" s="7">
        <v>9788817058544</v>
      </c>
      <c r="C2240" s="8" t="s">
        <v>9</v>
      </c>
      <c r="D2240" s="8" t="s">
        <v>10</v>
      </c>
      <c r="E2240" s="8" t="s">
        <v>4894</v>
      </c>
      <c r="F2240" s="8" t="s">
        <v>4897</v>
      </c>
      <c r="G2240" s="9">
        <v>12</v>
      </c>
      <c r="H2240" s="9">
        <f>G2240*80%</f>
        <v>9.6000000000000014</v>
      </c>
      <c r="I2240" s="10">
        <v>41185</v>
      </c>
      <c r="K2240" s="25">
        <f t="shared" si="34"/>
        <v>0</v>
      </c>
    </row>
    <row r="2241" spans="1:11" x14ac:dyDescent="0.25">
      <c r="A2241" s="7" t="s">
        <v>6008</v>
      </c>
      <c r="B2241" s="7">
        <v>9788817062398</v>
      </c>
      <c r="C2241" s="8" t="s">
        <v>9</v>
      </c>
      <c r="D2241" s="8" t="s">
        <v>10</v>
      </c>
      <c r="E2241" s="8" t="s">
        <v>4894</v>
      </c>
      <c r="F2241" s="8" t="s">
        <v>4893</v>
      </c>
      <c r="G2241" s="9">
        <v>12</v>
      </c>
      <c r="H2241" s="9">
        <f>G2241*80%</f>
        <v>9.6000000000000014</v>
      </c>
      <c r="I2241" s="10">
        <v>41241</v>
      </c>
      <c r="K2241" s="25">
        <f t="shared" si="34"/>
        <v>0</v>
      </c>
    </row>
    <row r="2242" spans="1:11" x14ac:dyDescent="0.25">
      <c r="A2242" s="7" t="s">
        <v>6008</v>
      </c>
      <c r="B2242" s="7">
        <v>9788817038843</v>
      </c>
      <c r="C2242" s="8" t="s">
        <v>9</v>
      </c>
      <c r="D2242" s="8" t="s">
        <v>10</v>
      </c>
      <c r="E2242" s="8" t="s">
        <v>4900</v>
      </c>
      <c r="F2242" s="8" t="s">
        <v>4901</v>
      </c>
      <c r="G2242" s="9">
        <v>10</v>
      </c>
      <c r="H2242" s="9">
        <f>G2242*80%</f>
        <v>8</v>
      </c>
      <c r="I2242" s="10">
        <v>40422</v>
      </c>
      <c r="K2242" s="25">
        <f t="shared" si="34"/>
        <v>0</v>
      </c>
    </row>
    <row r="2243" spans="1:11" x14ac:dyDescent="0.25">
      <c r="A2243" s="7" t="s">
        <v>6008</v>
      </c>
      <c r="B2243" s="7">
        <v>9788817155441</v>
      </c>
      <c r="C2243" s="8" t="s">
        <v>9</v>
      </c>
      <c r="D2243" s="8" t="s">
        <v>10</v>
      </c>
      <c r="E2243" s="8" t="s">
        <v>4909</v>
      </c>
      <c r="F2243" s="8" t="s">
        <v>4910</v>
      </c>
      <c r="G2243" s="9">
        <v>12</v>
      </c>
      <c r="H2243" s="9">
        <f>G2243*80%</f>
        <v>9.6000000000000014</v>
      </c>
      <c r="I2243" s="10">
        <v>44285</v>
      </c>
      <c r="K2243" s="25">
        <f t="shared" si="34"/>
        <v>0</v>
      </c>
    </row>
    <row r="2244" spans="1:11" x14ac:dyDescent="0.25">
      <c r="A2244" s="7" t="s">
        <v>6008</v>
      </c>
      <c r="B2244" s="7">
        <v>9788817163774</v>
      </c>
      <c r="C2244" s="8" t="s">
        <v>9</v>
      </c>
      <c r="D2244" s="8" t="s">
        <v>10</v>
      </c>
      <c r="E2244" s="8" t="s">
        <v>4909</v>
      </c>
      <c r="F2244" s="8" t="s">
        <v>4908</v>
      </c>
      <c r="G2244" s="9">
        <v>12</v>
      </c>
      <c r="H2244" s="9">
        <f>G2244*80%</f>
        <v>9.6000000000000014</v>
      </c>
      <c r="I2244" s="10">
        <v>44740</v>
      </c>
      <c r="K2244" s="25">
        <f t="shared" ref="K2244:K2307" si="35">J2244*H2244</f>
        <v>0</v>
      </c>
    </row>
    <row r="2245" spans="1:11" x14ac:dyDescent="0.25">
      <c r="A2245" s="7" t="s">
        <v>6008</v>
      </c>
      <c r="B2245" s="7">
        <v>9788817074346</v>
      </c>
      <c r="C2245" s="8" t="s">
        <v>9</v>
      </c>
      <c r="D2245" s="8" t="s">
        <v>10</v>
      </c>
      <c r="E2245" s="8" t="s">
        <v>4970</v>
      </c>
      <c r="F2245" s="8" t="s">
        <v>4969</v>
      </c>
      <c r="G2245" s="9">
        <v>14.9</v>
      </c>
      <c r="H2245" s="9">
        <f>G2245*80%</f>
        <v>11.920000000000002</v>
      </c>
      <c r="I2245" s="10">
        <v>42019</v>
      </c>
      <c r="K2245" s="25">
        <f t="shared" si="35"/>
        <v>0</v>
      </c>
    </row>
    <row r="2246" spans="1:11" x14ac:dyDescent="0.25">
      <c r="A2246" s="7" t="s">
        <v>6008</v>
      </c>
      <c r="B2246" s="7">
        <v>9788817086196</v>
      </c>
      <c r="C2246" s="8" t="s">
        <v>9</v>
      </c>
      <c r="D2246" s="8" t="s">
        <v>10</v>
      </c>
      <c r="E2246" s="8" t="s">
        <v>5014</v>
      </c>
      <c r="F2246" s="8" t="s">
        <v>5013</v>
      </c>
      <c r="G2246" s="9">
        <v>17</v>
      </c>
      <c r="H2246" s="9">
        <f>G2246*80%</f>
        <v>13.600000000000001</v>
      </c>
      <c r="I2246" s="10">
        <v>42298</v>
      </c>
      <c r="K2246" s="25">
        <f t="shared" si="35"/>
        <v>0</v>
      </c>
    </row>
    <row r="2247" spans="1:11" x14ac:dyDescent="0.25">
      <c r="A2247" s="7" t="s">
        <v>6008</v>
      </c>
      <c r="B2247" s="7">
        <v>9788817091657</v>
      </c>
      <c r="C2247" s="8" t="s">
        <v>9</v>
      </c>
      <c r="D2247" s="8" t="s">
        <v>10</v>
      </c>
      <c r="E2247" s="8" t="s">
        <v>5019</v>
      </c>
      <c r="F2247" s="8" t="s">
        <v>5018</v>
      </c>
      <c r="G2247" s="9">
        <v>5.9</v>
      </c>
      <c r="H2247" s="9">
        <f>G2247*80%</f>
        <v>4.7200000000000006</v>
      </c>
      <c r="I2247" s="10">
        <v>42677</v>
      </c>
      <c r="K2247" s="25">
        <f t="shared" si="35"/>
        <v>0</v>
      </c>
    </row>
    <row r="2248" spans="1:11" x14ac:dyDescent="0.25">
      <c r="A2248" s="7" t="s">
        <v>6008</v>
      </c>
      <c r="B2248" s="7">
        <v>9788817075503</v>
      </c>
      <c r="C2248" s="8" t="s">
        <v>9</v>
      </c>
      <c r="D2248" s="8" t="s">
        <v>10</v>
      </c>
      <c r="E2248" s="8" t="s">
        <v>5040</v>
      </c>
      <c r="F2248" s="8" t="s">
        <v>5039</v>
      </c>
      <c r="G2248" s="9">
        <v>12</v>
      </c>
      <c r="H2248" s="9">
        <f>G2248*80%</f>
        <v>9.6000000000000014</v>
      </c>
      <c r="I2248" s="10">
        <v>41801</v>
      </c>
      <c r="K2248" s="25">
        <f t="shared" si="35"/>
        <v>0</v>
      </c>
    </row>
    <row r="2249" spans="1:11" x14ac:dyDescent="0.25">
      <c r="A2249" s="7" t="s">
        <v>6008</v>
      </c>
      <c r="B2249" s="7">
        <v>9788817026307</v>
      </c>
      <c r="C2249" s="8" t="s">
        <v>9</v>
      </c>
      <c r="D2249" s="8" t="s">
        <v>10</v>
      </c>
      <c r="E2249" s="8" t="s">
        <v>5069</v>
      </c>
      <c r="F2249" s="8" t="s">
        <v>5068</v>
      </c>
      <c r="G2249" s="9">
        <v>9.6</v>
      </c>
      <c r="H2249" s="9">
        <f>G2249*80%</f>
        <v>7.68</v>
      </c>
      <c r="I2249" s="10">
        <v>39722</v>
      </c>
      <c r="K2249" s="25">
        <f t="shared" si="35"/>
        <v>0</v>
      </c>
    </row>
    <row r="2250" spans="1:11" x14ac:dyDescent="0.25">
      <c r="A2250" s="7" t="s">
        <v>6008</v>
      </c>
      <c r="B2250" s="7">
        <v>9788817088374</v>
      </c>
      <c r="C2250" s="8" t="s">
        <v>9</v>
      </c>
      <c r="D2250" s="8" t="s">
        <v>10</v>
      </c>
      <c r="E2250" s="8" t="s">
        <v>5087</v>
      </c>
      <c r="F2250" s="8" t="s">
        <v>5089</v>
      </c>
      <c r="G2250" s="9">
        <v>12</v>
      </c>
      <c r="H2250" s="9">
        <f>G2250*80%</f>
        <v>9.6000000000000014</v>
      </c>
      <c r="I2250" s="10">
        <v>42509</v>
      </c>
      <c r="K2250" s="25">
        <f t="shared" si="35"/>
        <v>0</v>
      </c>
    </row>
    <row r="2251" spans="1:11" x14ac:dyDescent="0.25">
      <c r="A2251" s="7" t="s">
        <v>6008</v>
      </c>
      <c r="B2251" s="7">
        <v>9788817119849</v>
      </c>
      <c r="C2251" s="8" t="s">
        <v>9</v>
      </c>
      <c r="D2251" s="8" t="s">
        <v>10</v>
      </c>
      <c r="E2251" s="8" t="s">
        <v>5087</v>
      </c>
      <c r="F2251" s="8" t="s">
        <v>5086</v>
      </c>
      <c r="G2251" s="9">
        <v>12</v>
      </c>
      <c r="H2251" s="9">
        <f>G2251*80%</f>
        <v>9.6000000000000014</v>
      </c>
      <c r="I2251" s="10">
        <v>43634</v>
      </c>
      <c r="K2251" s="25">
        <f t="shared" si="35"/>
        <v>0</v>
      </c>
    </row>
    <row r="2252" spans="1:11" x14ac:dyDescent="0.25">
      <c r="A2252" s="7" t="s">
        <v>6008</v>
      </c>
      <c r="B2252" s="7">
        <v>9788817103374</v>
      </c>
      <c r="C2252" s="8" t="s">
        <v>9</v>
      </c>
      <c r="D2252" s="8" t="s">
        <v>10</v>
      </c>
      <c r="E2252" s="8" t="s">
        <v>5098</v>
      </c>
      <c r="F2252" s="8" t="s">
        <v>5097</v>
      </c>
      <c r="G2252" s="9">
        <v>13</v>
      </c>
      <c r="H2252" s="9">
        <f>G2252*80%</f>
        <v>10.4</v>
      </c>
      <c r="I2252" s="10">
        <v>43242</v>
      </c>
      <c r="K2252" s="25">
        <f t="shared" si="35"/>
        <v>0</v>
      </c>
    </row>
    <row r="2253" spans="1:11" x14ac:dyDescent="0.25">
      <c r="A2253" s="7" t="s">
        <v>6008</v>
      </c>
      <c r="B2253" s="7">
        <v>9788817163279</v>
      </c>
      <c r="C2253" s="8" t="s">
        <v>9</v>
      </c>
      <c r="D2253" s="8" t="s">
        <v>10</v>
      </c>
      <c r="E2253" s="8" t="s">
        <v>5124</v>
      </c>
      <c r="F2253" s="8" t="s">
        <v>5123</v>
      </c>
      <c r="G2253" s="9">
        <v>13</v>
      </c>
      <c r="H2253" s="9">
        <f>G2253*80%</f>
        <v>10.4</v>
      </c>
      <c r="I2253" s="10">
        <v>44740</v>
      </c>
      <c r="K2253" s="25">
        <f t="shared" si="35"/>
        <v>0</v>
      </c>
    </row>
    <row r="2254" spans="1:11" x14ac:dyDescent="0.25">
      <c r="A2254" s="7" t="s">
        <v>6008</v>
      </c>
      <c r="B2254" s="7">
        <v>9788817020282</v>
      </c>
      <c r="C2254" s="8" t="s">
        <v>9</v>
      </c>
      <c r="D2254" s="8" t="s">
        <v>10</v>
      </c>
      <c r="E2254" s="8" t="s">
        <v>5134</v>
      </c>
      <c r="F2254" s="8" t="s">
        <v>5133</v>
      </c>
      <c r="G2254" s="9">
        <v>12</v>
      </c>
      <c r="H2254" s="9">
        <f>G2254*80%</f>
        <v>9.6000000000000014</v>
      </c>
      <c r="I2254" s="10">
        <v>39498</v>
      </c>
      <c r="K2254" s="25">
        <f t="shared" si="35"/>
        <v>0</v>
      </c>
    </row>
    <row r="2255" spans="1:11" x14ac:dyDescent="0.25">
      <c r="A2255" s="7" t="s">
        <v>6008</v>
      </c>
      <c r="B2255" s="7">
        <v>9788817180566</v>
      </c>
      <c r="C2255" s="8" t="s">
        <v>9</v>
      </c>
      <c r="D2255" s="8" t="s">
        <v>10</v>
      </c>
      <c r="E2255" s="8" t="s">
        <v>5138</v>
      </c>
      <c r="F2255" s="8" t="s">
        <v>5137</v>
      </c>
      <c r="G2255" s="9">
        <v>13</v>
      </c>
      <c r="H2255" s="9">
        <f>G2255*80%</f>
        <v>10.4</v>
      </c>
      <c r="I2255" s="10">
        <v>45042</v>
      </c>
      <c r="K2255" s="25">
        <f t="shared" si="35"/>
        <v>0</v>
      </c>
    </row>
    <row r="2256" spans="1:11" x14ac:dyDescent="0.25">
      <c r="A2256" s="7" t="s">
        <v>6008</v>
      </c>
      <c r="B2256" s="7">
        <v>9788817154970</v>
      </c>
      <c r="C2256" s="8" t="s">
        <v>9</v>
      </c>
      <c r="D2256" s="8" t="s">
        <v>10</v>
      </c>
      <c r="E2256" s="8" t="s">
        <v>5180</v>
      </c>
      <c r="F2256" s="8" t="s">
        <v>5179</v>
      </c>
      <c r="G2256" s="9">
        <v>12</v>
      </c>
      <c r="H2256" s="9">
        <f>G2256*80%</f>
        <v>9.6000000000000014</v>
      </c>
      <c r="I2256" s="10">
        <v>44278</v>
      </c>
      <c r="K2256" s="25">
        <f t="shared" si="35"/>
        <v>0</v>
      </c>
    </row>
    <row r="2257" spans="1:11" x14ac:dyDescent="0.25">
      <c r="A2257" s="7" t="s">
        <v>6008</v>
      </c>
      <c r="B2257" s="7">
        <v>9788817034623</v>
      </c>
      <c r="C2257" s="8" t="s">
        <v>9</v>
      </c>
      <c r="D2257" s="8" t="s">
        <v>10</v>
      </c>
      <c r="E2257" s="8" t="s">
        <v>5234</v>
      </c>
      <c r="F2257" s="8" t="s">
        <v>5233</v>
      </c>
      <c r="G2257" s="9">
        <v>17.5</v>
      </c>
      <c r="H2257" s="9">
        <f>G2257*80%</f>
        <v>14</v>
      </c>
      <c r="I2257" s="10">
        <v>40065</v>
      </c>
      <c r="K2257" s="25">
        <f t="shared" si="35"/>
        <v>0</v>
      </c>
    </row>
    <row r="2258" spans="1:11" x14ac:dyDescent="0.25">
      <c r="A2258" s="7" t="s">
        <v>6008</v>
      </c>
      <c r="B2258" s="7">
        <v>9788817042956</v>
      </c>
      <c r="C2258" s="8" t="s">
        <v>9</v>
      </c>
      <c r="D2258" s="8" t="s">
        <v>10</v>
      </c>
      <c r="E2258" s="8" t="s">
        <v>5240</v>
      </c>
      <c r="F2258" s="8" t="s">
        <v>5241</v>
      </c>
      <c r="G2258" s="9">
        <v>12</v>
      </c>
      <c r="H2258" s="9">
        <f>G2258*80%</f>
        <v>9.6000000000000014</v>
      </c>
      <c r="I2258" s="10">
        <v>40422</v>
      </c>
      <c r="K2258" s="25">
        <f t="shared" si="35"/>
        <v>0</v>
      </c>
    </row>
    <row r="2259" spans="1:11" x14ac:dyDescent="0.25">
      <c r="A2259" s="7" t="s">
        <v>6008</v>
      </c>
      <c r="B2259" s="7">
        <v>9788817049955</v>
      </c>
      <c r="C2259" s="8" t="s">
        <v>9</v>
      </c>
      <c r="D2259" s="8" t="s">
        <v>10</v>
      </c>
      <c r="E2259" s="8" t="s">
        <v>5240</v>
      </c>
      <c r="F2259" s="8" t="s">
        <v>5245</v>
      </c>
      <c r="G2259" s="9">
        <v>12.5</v>
      </c>
      <c r="H2259" s="9">
        <f>G2259*80%</f>
        <v>10</v>
      </c>
      <c r="I2259" s="10">
        <v>40723</v>
      </c>
      <c r="K2259" s="25">
        <f t="shared" si="35"/>
        <v>0</v>
      </c>
    </row>
    <row r="2260" spans="1:11" x14ac:dyDescent="0.25">
      <c r="A2260" s="7" t="s">
        <v>6008</v>
      </c>
      <c r="B2260" s="7">
        <v>9788817064835</v>
      </c>
      <c r="C2260" s="8" t="s">
        <v>9</v>
      </c>
      <c r="D2260" s="8" t="s">
        <v>10</v>
      </c>
      <c r="E2260" s="8" t="s">
        <v>5240</v>
      </c>
      <c r="F2260" s="8" t="s">
        <v>5243</v>
      </c>
      <c r="G2260" s="9">
        <v>13</v>
      </c>
      <c r="H2260" s="9">
        <f>G2260*80%</f>
        <v>10.4</v>
      </c>
      <c r="I2260" s="10">
        <v>41346</v>
      </c>
      <c r="K2260" s="25">
        <f t="shared" si="35"/>
        <v>0</v>
      </c>
    </row>
    <row r="2261" spans="1:11" x14ac:dyDescent="0.25">
      <c r="A2261" s="7" t="s">
        <v>6008</v>
      </c>
      <c r="B2261" s="7">
        <v>9788817082396</v>
      </c>
      <c r="C2261" s="8" t="s">
        <v>9</v>
      </c>
      <c r="D2261" s="8" t="s">
        <v>10</v>
      </c>
      <c r="E2261" s="8" t="s">
        <v>5240</v>
      </c>
      <c r="F2261" s="8" t="s">
        <v>5244</v>
      </c>
      <c r="G2261" s="9">
        <v>12</v>
      </c>
      <c r="H2261" s="9">
        <f>G2261*80%</f>
        <v>9.6000000000000014</v>
      </c>
      <c r="I2261" s="10">
        <v>42180</v>
      </c>
      <c r="K2261" s="25">
        <f t="shared" si="35"/>
        <v>0</v>
      </c>
    </row>
    <row r="2262" spans="1:11" x14ac:dyDescent="0.25">
      <c r="A2262" s="7" t="s">
        <v>6008</v>
      </c>
      <c r="B2262" s="7">
        <v>9788817148252</v>
      </c>
      <c r="C2262" s="8" t="s">
        <v>9</v>
      </c>
      <c r="D2262" s="8" t="s">
        <v>10</v>
      </c>
      <c r="E2262" s="8" t="s">
        <v>5240</v>
      </c>
      <c r="F2262" s="8" t="s">
        <v>5239</v>
      </c>
      <c r="G2262" s="9">
        <v>12</v>
      </c>
      <c r="H2262" s="9">
        <f>G2262*80%</f>
        <v>9.6000000000000014</v>
      </c>
      <c r="I2262" s="10">
        <v>44278</v>
      </c>
      <c r="K2262" s="25">
        <f t="shared" si="35"/>
        <v>0</v>
      </c>
    </row>
    <row r="2263" spans="1:11" x14ac:dyDescent="0.25">
      <c r="A2263" s="7" t="s">
        <v>6008</v>
      </c>
      <c r="B2263" s="7">
        <v>9788817031233</v>
      </c>
      <c r="C2263" s="8" t="s">
        <v>9</v>
      </c>
      <c r="D2263" s="8" t="s">
        <v>10</v>
      </c>
      <c r="E2263" s="8" t="s">
        <v>5308</v>
      </c>
      <c r="F2263" s="8" t="s">
        <v>5307</v>
      </c>
      <c r="G2263" s="9">
        <v>9.9</v>
      </c>
      <c r="H2263" s="9">
        <f>G2263*80%</f>
        <v>7.9200000000000008</v>
      </c>
      <c r="I2263" s="10">
        <v>39904</v>
      </c>
      <c r="K2263" s="25">
        <f t="shared" si="35"/>
        <v>0</v>
      </c>
    </row>
    <row r="2264" spans="1:11" x14ac:dyDescent="0.25">
      <c r="A2264" s="7" t="s">
        <v>6008</v>
      </c>
      <c r="B2264" s="7">
        <v>9788817060189</v>
      </c>
      <c r="C2264" s="8" t="s">
        <v>9</v>
      </c>
      <c r="D2264" s="8" t="s">
        <v>10</v>
      </c>
      <c r="E2264" s="8" t="s">
        <v>5319</v>
      </c>
      <c r="F2264" s="8" t="s">
        <v>5318</v>
      </c>
      <c r="G2264" s="9">
        <v>14</v>
      </c>
      <c r="H2264" s="9">
        <f>G2264*80%</f>
        <v>11.200000000000001</v>
      </c>
      <c r="I2264" s="10">
        <v>37762</v>
      </c>
      <c r="K2264" s="25">
        <f t="shared" si="35"/>
        <v>0</v>
      </c>
    </row>
    <row r="2265" spans="1:11" x14ac:dyDescent="0.25">
      <c r="A2265" s="7" t="s">
        <v>6008</v>
      </c>
      <c r="B2265" s="7">
        <v>9788817033831</v>
      </c>
      <c r="C2265" s="8" t="s">
        <v>9</v>
      </c>
      <c r="D2265" s="8" t="s">
        <v>10</v>
      </c>
      <c r="E2265" s="8" t="s">
        <v>5319</v>
      </c>
      <c r="F2265" s="8" t="s">
        <v>5321</v>
      </c>
      <c r="G2265" s="9">
        <v>14.5</v>
      </c>
      <c r="H2265" s="9">
        <f>G2265*80%</f>
        <v>11.600000000000001</v>
      </c>
      <c r="I2265" s="10">
        <v>38259</v>
      </c>
      <c r="K2265" s="25">
        <f t="shared" si="35"/>
        <v>0</v>
      </c>
    </row>
    <row r="2266" spans="1:11" x14ac:dyDescent="0.25">
      <c r="A2266" s="7" t="s">
        <v>6008</v>
      </c>
      <c r="B2266" s="7">
        <v>9788817026284</v>
      </c>
      <c r="C2266" s="8" t="s">
        <v>9</v>
      </c>
      <c r="D2266" s="8" t="s">
        <v>10</v>
      </c>
      <c r="E2266" s="8" t="s">
        <v>5319</v>
      </c>
      <c r="F2266" s="8" t="s">
        <v>5320</v>
      </c>
      <c r="G2266" s="9">
        <v>13.5</v>
      </c>
      <c r="H2266" s="9">
        <f>G2266*80%</f>
        <v>10.8</v>
      </c>
      <c r="I2266" s="10">
        <v>39701</v>
      </c>
      <c r="K2266" s="25">
        <f t="shared" si="35"/>
        <v>0</v>
      </c>
    </row>
    <row r="2267" spans="1:11" x14ac:dyDescent="0.25">
      <c r="A2267" s="7" t="s">
        <v>6008</v>
      </c>
      <c r="B2267" s="7">
        <v>9788817141734</v>
      </c>
      <c r="C2267" s="8" t="s">
        <v>9</v>
      </c>
      <c r="D2267" s="8" t="s">
        <v>10</v>
      </c>
      <c r="E2267" s="8" t="s">
        <v>5323</v>
      </c>
      <c r="F2267" s="8" t="s">
        <v>5322</v>
      </c>
      <c r="G2267" s="9">
        <v>12</v>
      </c>
      <c r="H2267" s="9">
        <f>G2267*80%</f>
        <v>9.6000000000000014</v>
      </c>
      <c r="I2267" s="10">
        <v>43641</v>
      </c>
      <c r="K2267" s="25">
        <f t="shared" si="35"/>
        <v>0</v>
      </c>
    </row>
    <row r="2268" spans="1:11" x14ac:dyDescent="0.25">
      <c r="A2268" s="7" t="s">
        <v>6008</v>
      </c>
      <c r="B2268" s="7">
        <v>9788817020329</v>
      </c>
      <c r="C2268" s="8" t="s">
        <v>9</v>
      </c>
      <c r="D2268" s="8" t="s">
        <v>10</v>
      </c>
      <c r="E2268" s="8" t="s">
        <v>5358</v>
      </c>
      <c r="F2268" s="8" t="s">
        <v>5357</v>
      </c>
      <c r="G2268" s="9">
        <v>9.6</v>
      </c>
      <c r="H2268" s="9">
        <f>G2268*80%</f>
        <v>7.68</v>
      </c>
      <c r="I2268" s="10">
        <v>39470</v>
      </c>
      <c r="K2268" s="25">
        <f t="shared" si="35"/>
        <v>0</v>
      </c>
    </row>
    <row r="2269" spans="1:11" x14ac:dyDescent="0.25">
      <c r="A2269" s="7" t="s">
        <v>6008</v>
      </c>
      <c r="B2269" s="7">
        <v>9788817085601</v>
      </c>
      <c r="C2269" s="8" t="s">
        <v>9</v>
      </c>
      <c r="D2269" s="8" t="s">
        <v>10</v>
      </c>
      <c r="E2269" s="8" t="s">
        <v>5392</v>
      </c>
      <c r="F2269" s="8" t="s">
        <v>5391</v>
      </c>
      <c r="G2269" s="9">
        <v>12</v>
      </c>
      <c r="H2269" s="9">
        <f>G2269*80%</f>
        <v>9.6000000000000014</v>
      </c>
      <c r="I2269" s="10">
        <v>42397</v>
      </c>
      <c r="K2269" s="25">
        <f t="shared" si="35"/>
        <v>0</v>
      </c>
    </row>
    <row r="2270" spans="1:11" x14ac:dyDescent="0.25">
      <c r="A2270" s="7" t="s">
        <v>6008</v>
      </c>
      <c r="B2270" s="7">
        <v>9788817089579</v>
      </c>
      <c r="C2270" s="8" t="s">
        <v>9</v>
      </c>
      <c r="D2270" s="8" t="s">
        <v>10</v>
      </c>
      <c r="E2270" s="8" t="s">
        <v>5401</v>
      </c>
      <c r="F2270" s="8" t="s">
        <v>5400</v>
      </c>
      <c r="G2270" s="9">
        <v>11</v>
      </c>
      <c r="H2270" s="9">
        <f>G2270*80%</f>
        <v>8.8000000000000007</v>
      </c>
      <c r="I2270" s="10">
        <v>42537</v>
      </c>
      <c r="K2270" s="25">
        <f t="shared" si="35"/>
        <v>0</v>
      </c>
    </row>
    <row r="2271" spans="1:11" x14ac:dyDescent="0.25">
      <c r="A2271" s="7" t="s">
        <v>6008</v>
      </c>
      <c r="B2271" s="7">
        <v>9788817050869</v>
      </c>
      <c r="C2271" s="8" t="s">
        <v>9</v>
      </c>
      <c r="D2271" s="8" t="s">
        <v>10</v>
      </c>
      <c r="E2271" s="8" t="s">
        <v>5403</v>
      </c>
      <c r="F2271" s="8" t="s">
        <v>5402</v>
      </c>
      <c r="G2271" s="9">
        <v>11</v>
      </c>
      <c r="H2271" s="9">
        <f>G2271*80%</f>
        <v>8.8000000000000007</v>
      </c>
      <c r="I2271" s="10">
        <v>40842</v>
      </c>
      <c r="K2271" s="25">
        <f t="shared" si="35"/>
        <v>0</v>
      </c>
    </row>
    <row r="2272" spans="1:11" x14ac:dyDescent="0.25">
      <c r="A2272" s="7" t="s">
        <v>6008</v>
      </c>
      <c r="B2272" s="7">
        <v>9788817013406</v>
      </c>
      <c r="C2272" s="8" t="s">
        <v>9</v>
      </c>
      <c r="D2272" s="8" t="s">
        <v>10</v>
      </c>
      <c r="E2272" s="8" t="s">
        <v>5421</v>
      </c>
      <c r="F2272" s="8" t="s">
        <v>5422</v>
      </c>
      <c r="G2272" s="9">
        <v>9</v>
      </c>
      <c r="H2272" s="9">
        <f>G2272*80%</f>
        <v>7.2</v>
      </c>
      <c r="I2272" s="10">
        <v>38959</v>
      </c>
      <c r="K2272" s="25">
        <f t="shared" si="35"/>
        <v>0</v>
      </c>
    </row>
    <row r="2273" spans="1:11" x14ac:dyDescent="0.25">
      <c r="A2273" s="7" t="s">
        <v>6008</v>
      </c>
      <c r="B2273" s="7">
        <v>9788817145503</v>
      </c>
      <c r="C2273" s="8" t="s">
        <v>9</v>
      </c>
      <c r="D2273" s="8" t="s">
        <v>10</v>
      </c>
      <c r="E2273" s="8" t="s">
        <v>5439</v>
      </c>
      <c r="F2273" s="8" t="s">
        <v>5440</v>
      </c>
      <c r="G2273" s="9">
        <v>12</v>
      </c>
      <c r="H2273" s="9">
        <f>G2273*80%</f>
        <v>9.6000000000000014</v>
      </c>
      <c r="I2273" s="10">
        <v>44019</v>
      </c>
      <c r="K2273" s="25">
        <f t="shared" si="35"/>
        <v>0</v>
      </c>
    </row>
    <row r="2274" spans="1:11" x14ac:dyDescent="0.25">
      <c r="A2274" s="7" t="s">
        <v>6008</v>
      </c>
      <c r="B2274" s="7">
        <v>9788817157568</v>
      </c>
      <c r="C2274" s="8" t="s">
        <v>9</v>
      </c>
      <c r="D2274" s="8" t="s">
        <v>10</v>
      </c>
      <c r="E2274" s="8" t="s">
        <v>5439</v>
      </c>
      <c r="F2274" s="8" t="s">
        <v>5438</v>
      </c>
      <c r="G2274" s="9">
        <v>12</v>
      </c>
      <c r="H2274" s="9">
        <f>G2274*80%</f>
        <v>9.6000000000000014</v>
      </c>
      <c r="I2274" s="10">
        <v>44383</v>
      </c>
      <c r="K2274" s="25">
        <f t="shared" si="35"/>
        <v>0</v>
      </c>
    </row>
    <row r="2275" spans="1:11" x14ac:dyDescent="0.25">
      <c r="A2275" s="7" t="s">
        <v>6008</v>
      </c>
      <c r="B2275" s="7">
        <v>9788817251839</v>
      </c>
      <c r="C2275" s="8" t="s">
        <v>9</v>
      </c>
      <c r="D2275" s="8" t="s">
        <v>10</v>
      </c>
      <c r="E2275" s="8" t="s">
        <v>5469</v>
      </c>
      <c r="F2275" s="8" t="s">
        <v>5468</v>
      </c>
      <c r="G2275" s="9">
        <v>10</v>
      </c>
      <c r="H2275" s="9">
        <f>G2275*80%</f>
        <v>8</v>
      </c>
      <c r="I2275" s="10">
        <v>36768</v>
      </c>
      <c r="K2275" s="25">
        <f t="shared" si="35"/>
        <v>0</v>
      </c>
    </row>
    <row r="2276" spans="1:11" x14ac:dyDescent="0.25">
      <c r="A2276" s="7" t="s">
        <v>6008</v>
      </c>
      <c r="B2276" s="7">
        <v>9788817144582</v>
      </c>
      <c r="C2276" s="8" t="s">
        <v>9</v>
      </c>
      <c r="D2276" s="8" t="s">
        <v>10</v>
      </c>
      <c r="E2276" s="8" t="s">
        <v>5491</v>
      </c>
      <c r="F2276" s="8" t="s">
        <v>5490</v>
      </c>
      <c r="G2276" s="9">
        <v>14</v>
      </c>
      <c r="H2276" s="9">
        <f>G2276*80%</f>
        <v>11.200000000000001</v>
      </c>
      <c r="I2276" s="10">
        <v>43844</v>
      </c>
      <c r="K2276" s="25">
        <f t="shared" si="35"/>
        <v>0</v>
      </c>
    </row>
    <row r="2277" spans="1:11" x14ac:dyDescent="0.25">
      <c r="A2277" s="7" t="s">
        <v>6008</v>
      </c>
      <c r="B2277" s="7">
        <v>9788817084208</v>
      </c>
      <c r="C2277" s="8" t="s">
        <v>9</v>
      </c>
      <c r="D2277" s="8" t="s">
        <v>10</v>
      </c>
      <c r="E2277" s="8" t="s">
        <v>5526</v>
      </c>
      <c r="F2277" s="8" t="s">
        <v>5528</v>
      </c>
      <c r="G2277" s="9">
        <v>16</v>
      </c>
      <c r="H2277" s="9">
        <f>G2277*80%</f>
        <v>12.8</v>
      </c>
      <c r="I2277" s="10">
        <v>42292</v>
      </c>
      <c r="K2277" s="25">
        <f t="shared" si="35"/>
        <v>0</v>
      </c>
    </row>
    <row r="2278" spans="1:11" x14ac:dyDescent="0.25">
      <c r="A2278" s="7" t="s">
        <v>6008</v>
      </c>
      <c r="B2278" s="7">
        <v>9788817162760</v>
      </c>
      <c r="C2278" s="8" t="s">
        <v>9</v>
      </c>
      <c r="D2278" s="8" t="s">
        <v>10</v>
      </c>
      <c r="E2278" s="8" t="s">
        <v>5551</v>
      </c>
      <c r="F2278" s="8" t="s">
        <v>5550</v>
      </c>
      <c r="G2278" s="9">
        <v>12</v>
      </c>
      <c r="H2278" s="9">
        <f>G2278*80%</f>
        <v>9.6000000000000014</v>
      </c>
      <c r="I2278" s="10">
        <v>44698</v>
      </c>
      <c r="K2278" s="25">
        <f t="shared" si="35"/>
        <v>0</v>
      </c>
    </row>
    <row r="2279" spans="1:11" x14ac:dyDescent="0.25">
      <c r="A2279" s="7" t="s">
        <v>6008</v>
      </c>
      <c r="B2279" s="7">
        <v>9788817162036</v>
      </c>
      <c r="C2279" s="8" t="s">
        <v>9</v>
      </c>
      <c r="D2279" s="8" t="s">
        <v>10</v>
      </c>
      <c r="E2279" s="8" t="s">
        <v>5568</v>
      </c>
      <c r="F2279" s="8" t="s">
        <v>5567</v>
      </c>
      <c r="G2279" s="9">
        <v>14</v>
      </c>
      <c r="H2279" s="9">
        <f>G2279*80%</f>
        <v>11.200000000000001</v>
      </c>
      <c r="I2279" s="10">
        <v>44677</v>
      </c>
      <c r="K2279" s="25">
        <f t="shared" si="35"/>
        <v>0</v>
      </c>
    </row>
    <row r="2280" spans="1:11" x14ac:dyDescent="0.25">
      <c r="A2280" s="7" t="s">
        <v>6008</v>
      </c>
      <c r="B2280" s="7">
        <v>9788817071628</v>
      </c>
      <c r="C2280" s="8" t="s">
        <v>9</v>
      </c>
      <c r="D2280" s="8" t="s">
        <v>10</v>
      </c>
      <c r="E2280" s="8" t="s">
        <v>5573</v>
      </c>
      <c r="F2280" s="8" t="s">
        <v>5572</v>
      </c>
      <c r="G2280" s="9">
        <v>13</v>
      </c>
      <c r="H2280" s="9">
        <f>G2280*80%</f>
        <v>10.4</v>
      </c>
      <c r="I2280" s="10">
        <v>41593</v>
      </c>
      <c r="K2280" s="25">
        <f t="shared" si="35"/>
        <v>0</v>
      </c>
    </row>
    <row r="2281" spans="1:11" x14ac:dyDescent="0.25">
      <c r="A2281" s="7" t="s">
        <v>6008</v>
      </c>
      <c r="B2281" s="7">
        <v>9788817157582</v>
      </c>
      <c r="C2281" s="8" t="s">
        <v>9</v>
      </c>
      <c r="D2281" s="8" t="s">
        <v>10</v>
      </c>
      <c r="E2281" s="8" t="s">
        <v>5602</v>
      </c>
      <c r="F2281" s="8" t="s">
        <v>5601</v>
      </c>
      <c r="G2281" s="9">
        <v>13</v>
      </c>
      <c r="H2281" s="9">
        <f>G2281*80%</f>
        <v>10.4</v>
      </c>
      <c r="I2281" s="10">
        <v>44383</v>
      </c>
      <c r="K2281" s="25">
        <f t="shared" si="35"/>
        <v>0</v>
      </c>
    </row>
    <row r="2282" spans="1:11" x14ac:dyDescent="0.25">
      <c r="A2282" s="7" t="s">
        <v>6008</v>
      </c>
      <c r="B2282" s="7">
        <v>9788817202398</v>
      </c>
      <c r="C2282" s="8" t="s">
        <v>9</v>
      </c>
      <c r="D2282" s="8" t="s">
        <v>10</v>
      </c>
      <c r="E2282" s="8" t="s">
        <v>5604</v>
      </c>
      <c r="F2282" s="8" t="s">
        <v>5603</v>
      </c>
      <c r="G2282" s="9">
        <v>8</v>
      </c>
      <c r="H2282" s="9">
        <f>G2282*80%</f>
        <v>6.4</v>
      </c>
      <c r="I2282" s="10">
        <v>35977</v>
      </c>
      <c r="K2282" s="25">
        <f t="shared" si="35"/>
        <v>0</v>
      </c>
    </row>
    <row r="2283" spans="1:11" x14ac:dyDescent="0.25">
      <c r="A2283" s="7" t="s">
        <v>6008</v>
      </c>
      <c r="B2283" s="7">
        <v>9788817210980</v>
      </c>
      <c r="C2283" s="8" t="s">
        <v>9</v>
      </c>
      <c r="D2283" s="8" t="s">
        <v>10</v>
      </c>
      <c r="E2283" s="8" t="s">
        <v>5604</v>
      </c>
      <c r="F2283" s="8" t="s">
        <v>5606</v>
      </c>
      <c r="G2283" s="9">
        <v>8.9</v>
      </c>
      <c r="H2283" s="9">
        <f>G2283*80%</f>
        <v>7.120000000000001</v>
      </c>
      <c r="I2283" s="10">
        <v>36474</v>
      </c>
      <c r="K2283" s="25">
        <f t="shared" si="35"/>
        <v>0</v>
      </c>
    </row>
    <row r="2284" spans="1:11" x14ac:dyDescent="0.25">
      <c r="A2284" s="7" t="s">
        <v>6008</v>
      </c>
      <c r="B2284" s="7">
        <v>9788817005456</v>
      </c>
      <c r="C2284" s="8" t="s">
        <v>9</v>
      </c>
      <c r="D2284" s="8" t="s">
        <v>10</v>
      </c>
      <c r="E2284" s="8" t="s">
        <v>5604</v>
      </c>
      <c r="F2284" s="8" t="s">
        <v>5607</v>
      </c>
      <c r="G2284" s="9">
        <v>8.4</v>
      </c>
      <c r="H2284" s="9">
        <f>G2284*80%</f>
        <v>6.7200000000000006</v>
      </c>
      <c r="I2284" s="10">
        <v>38378</v>
      </c>
      <c r="K2284" s="25">
        <f t="shared" si="35"/>
        <v>0</v>
      </c>
    </row>
    <row r="2285" spans="1:11" x14ac:dyDescent="0.25">
      <c r="A2285" s="7" t="s">
        <v>6008</v>
      </c>
      <c r="B2285" s="7">
        <v>9788817011471</v>
      </c>
      <c r="C2285" s="8" t="s">
        <v>9</v>
      </c>
      <c r="D2285" s="8" t="s">
        <v>10</v>
      </c>
      <c r="E2285" s="8" t="s">
        <v>5604</v>
      </c>
      <c r="F2285" s="8" t="s">
        <v>5605</v>
      </c>
      <c r="G2285" s="9">
        <v>9.5</v>
      </c>
      <c r="H2285" s="9">
        <f>G2285*80%</f>
        <v>7.6000000000000005</v>
      </c>
      <c r="I2285" s="10">
        <v>38875</v>
      </c>
      <c r="K2285" s="25">
        <f t="shared" si="35"/>
        <v>0</v>
      </c>
    </row>
    <row r="2286" spans="1:11" x14ac:dyDescent="0.25">
      <c r="A2286" s="7" t="s">
        <v>6008</v>
      </c>
      <c r="B2286" s="7">
        <v>9788817022484</v>
      </c>
      <c r="C2286" s="8" t="s">
        <v>9</v>
      </c>
      <c r="D2286" s="8" t="s">
        <v>10</v>
      </c>
      <c r="E2286" s="8" t="s">
        <v>5611</v>
      </c>
      <c r="F2286" s="8" t="s">
        <v>5610</v>
      </c>
      <c r="G2286" s="9">
        <v>14.9</v>
      </c>
      <c r="H2286" s="9">
        <f>G2286*80%</f>
        <v>11.920000000000002</v>
      </c>
      <c r="I2286" s="10">
        <v>39603</v>
      </c>
      <c r="K2286" s="25">
        <f t="shared" si="35"/>
        <v>0</v>
      </c>
    </row>
    <row r="2287" spans="1:11" x14ac:dyDescent="0.25">
      <c r="A2287" s="7" t="s">
        <v>6008</v>
      </c>
      <c r="B2287" s="7">
        <v>9788817109079</v>
      </c>
      <c r="C2287" s="8" t="s">
        <v>9</v>
      </c>
      <c r="D2287" s="8" t="s">
        <v>10</v>
      </c>
      <c r="E2287" s="8" t="s">
        <v>5664</v>
      </c>
      <c r="F2287" s="8" t="s">
        <v>5663</v>
      </c>
      <c r="G2287" s="9">
        <v>13</v>
      </c>
      <c r="H2287" s="9">
        <f>G2287*80%</f>
        <v>10.4</v>
      </c>
      <c r="I2287" s="10">
        <v>43480</v>
      </c>
      <c r="K2287" s="25">
        <f t="shared" si="35"/>
        <v>0</v>
      </c>
    </row>
    <row r="2288" spans="1:11" x14ac:dyDescent="0.25">
      <c r="A2288" s="7" t="s">
        <v>6008</v>
      </c>
      <c r="B2288" s="7">
        <v>9788817155472</v>
      </c>
      <c r="C2288" s="8" t="s">
        <v>9</v>
      </c>
      <c r="D2288" s="8" t="s">
        <v>10</v>
      </c>
      <c r="E2288" s="8" t="s">
        <v>5724</v>
      </c>
      <c r="F2288" s="8" t="s">
        <v>5723</v>
      </c>
      <c r="G2288" s="9">
        <v>12</v>
      </c>
      <c r="H2288" s="9">
        <f>G2288*80%</f>
        <v>9.6000000000000014</v>
      </c>
      <c r="I2288" s="10">
        <v>44313</v>
      </c>
      <c r="K2288" s="25">
        <f t="shared" si="35"/>
        <v>0</v>
      </c>
    </row>
    <row r="2289" spans="1:11" x14ac:dyDescent="0.25">
      <c r="A2289" s="7" t="s">
        <v>6008</v>
      </c>
      <c r="B2289" s="7">
        <v>9788817008778</v>
      </c>
      <c r="C2289" s="8" t="s">
        <v>9</v>
      </c>
      <c r="D2289" s="8" t="s">
        <v>10</v>
      </c>
      <c r="E2289" s="8" t="s">
        <v>5733</v>
      </c>
      <c r="F2289" s="8" t="s">
        <v>5747</v>
      </c>
      <c r="G2289" s="9">
        <v>10</v>
      </c>
      <c r="H2289" s="9">
        <f>G2289*80%</f>
        <v>8</v>
      </c>
      <c r="I2289" s="10">
        <v>38959</v>
      </c>
      <c r="K2289" s="25">
        <f t="shared" si="35"/>
        <v>0</v>
      </c>
    </row>
    <row r="2290" spans="1:11" x14ac:dyDescent="0.25">
      <c r="A2290" s="7" t="s">
        <v>6008</v>
      </c>
      <c r="B2290" s="7">
        <v>9788817042017</v>
      </c>
      <c r="C2290" s="8" t="s">
        <v>9</v>
      </c>
      <c r="D2290" s="8" t="s">
        <v>10</v>
      </c>
      <c r="E2290" s="8" t="s">
        <v>5733</v>
      </c>
      <c r="F2290" s="8" t="s">
        <v>5743</v>
      </c>
      <c r="G2290" s="9">
        <v>10.5</v>
      </c>
      <c r="H2290" s="9">
        <f>G2290*80%</f>
        <v>8.4</v>
      </c>
      <c r="I2290" s="10">
        <v>40338</v>
      </c>
      <c r="K2290" s="25">
        <f t="shared" si="35"/>
        <v>0</v>
      </c>
    </row>
    <row r="2291" spans="1:11" x14ac:dyDescent="0.25">
      <c r="A2291" s="7" t="s">
        <v>6008</v>
      </c>
      <c r="B2291" s="7">
        <v>9788817057585</v>
      </c>
      <c r="C2291" s="8" t="s">
        <v>9</v>
      </c>
      <c r="D2291" s="8" t="s">
        <v>10</v>
      </c>
      <c r="E2291" s="8" t="s">
        <v>5733</v>
      </c>
      <c r="F2291" s="8" t="s">
        <v>5739</v>
      </c>
      <c r="G2291" s="9">
        <v>10</v>
      </c>
      <c r="H2291" s="9">
        <f>G2291*80%</f>
        <v>8</v>
      </c>
      <c r="I2291" s="10">
        <v>41220</v>
      </c>
      <c r="K2291" s="25">
        <f t="shared" si="35"/>
        <v>0</v>
      </c>
    </row>
    <row r="2292" spans="1:11" x14ac:dyDescent="0.25">
      <c r="A2292" s="7" t="s">
        <v>6008</v>
      </c>
      <c r="B2292" s="7">
        <v>9788817067911</v>
      </c>
      <c r="C2292" s="8" t="s">
        <v>9</v>
      </c>
      <c r="D2292" s="8" t="s">
        <v>10</v>
      </c>
      <c r="E2292" s="8" t="s">
        <v>5733</v>
      </c>
      <c r="F2292" s="8" t="s">
        <v>5742</v>
      </c>
      <c r="G2292" s="9">
        <v>10.5</v>
      </c>
      <c r="H2292" s="9">
        <f>G2292*80%</f>
        <v>8.4</v>
      </c>
      <c r="I2292" s="10">
        <v>41465</v>
      </c>
      <c r="K2292" s="25">
        <f t="shared" si="35"/>
        <v>0</v>
      </c>
    </row>
    <row r="2293" spans="1:11" x14ac:dyDescent="0.25">
      <c r="A2293" s="7" t="s">
        <v>6008</v>
      </c>
      <c r="B2293" s="7">
        <v>9788817090704</v>
      </c>
      <c r="C2293" s="8" t="s">
        <v>9</v>
      </c>
      <c r="D2293" s="8" t="s">
        <v>10</v>
      </c>
      <c r="E2293" s="8" t="s">
        <v>5733</v>
      </c>
      <c r="F2293" s="8" t="s">
        <v>5740</v>
      </c>
      <c r="G2293" s="9">
        <v>13</v>
      </c>
      <c r="H2293" s="9">
        <f>G2293*80%</f>
        <v>10.4</v>
      </c>
      <c r="I2293" s="10">
        <v>42621</v>
      </c>
      <c r="K2293" s="25">
        <f t="shared" si="35"/>
        <v>0</v>
      </c>
    </row>
    <row r="2294" spans="1:11" x14ac:dyDescent="0.25">
      <c r="A2294" s="7" t="s">
        <v>6008</v>
      </c>
      <c r="B2294" s="7">
        <v>9788817104876</v>
      </c>
      <c r="C2294" s="8" t="s">
        <v>9</v>
      </c>
      <c r="D2294" s="8" t="s">
        <v>10</v>
      </c>
      <c r="E2294" s="8" t="s">
        <v>5733</v>
      </c>
      <c r="F2294" s="8" t="s">
        <v>5744</v>
      </c>
      <c r="G2294" s="9">
        <v>14</v>
      </c>
      <c r="H2294" s="9">
        <f>G2294*80%</f>
        <v>11.200000000000001</v>
      </c>
      <c r="I2294" s="10">
        <v>43389</v>
      </c>
      <c r="K2294" s="25">
        <f t="shared" si="35"/>
        <v>0</v>
      </c>
    </row>
    <row r="2295" spans="1:11" x14ac:dyDescent="0.25">
      <c r="A2295" s="7" t="s">
        <v>6008</v>
      </c>
      <c r="B2295" s="7">
        <v>9788817180573</v>
      </c>
      <c r="C2295" s="8" t="s">
        <v>9</v>
      </c>
      <c r="D2295" s="8" t="s">
        <v>10</v>
      </c>
      <c r="E2295" s="8" t="s">
        <v>5733</v>
      </c>
      <c r="F2295" s="8" t="s">
        <v>5738</v>
      </c>
      <c r="G2295" s="9">
        <v>13</v>
      </c>
      <c r="H2295" s="9">
        <f>G2295*80%</f>
        <v>10.4</v>
      </c>
      <c r="I2295" s="10">
        <v>45034</v>
      </c>
      <c r="K2295" s="25">
        <f t="shared" si="35"/>
        <v>0</v>
      </c>
    </row>
    <row r="2296" spans="1:11" x14ac:dyDescent="0.25">
      <c r="A2296" s="7" t="s">
        <v>6008</v>
      </c>
      <c r="B2296" s="7">
        <v>9788817088350</v>
      </c>
      <c r="C2296" s="8" t="s">
        <v>9</v>
      </c>
      <c r="D2296" s="8" t="s">
        <v>10</v>
      </c>
      <c r="E2296" s="8" t="s">
        <v>5806</v>
      </c>
      <c r="F2296" s="8" t="s">
        <v>5805</v>
      </c>
      <c r="G2296" s="9">
        <v>11.5</v>
      </c>
      <c r="H2296" s="9">
        <f>G2296*80%</f>
        <v>9.2000000000000011</v>
      </c>
      <c r="I2296" s="10">
        <v>42565</v>
      </c>
      <c r="K2296" s="25">
        <f t="shared" si="35"/>
        <v>0</v>
      </c>
    </row>
    <row r="2297" spans="1:11" x14ac:dyDescent="0.25">
      <c r="A2297" s="7" t="s">
        <v>6008</v>
      </c>
      <c r="B2297" s="7">
        <v>9788817078641</v>
      </c>
      <c r="C2297" s="8" t="s">
        <v>9</v>
      </c>
      <c r="D2297" s="8" t="s">
        <v>10</v>
      </c>
      <c r="E2297" s="8" t="s">
        <v>5830</v>
      </c>
      <c r="F2297" s="8" t="s">
        <v>5834</v>
      </c>
      <c r="G2297" s="9">
        <v>13</v>
      </c>
      <c r="H2297" s="9">
        <f>G2297*80%</f>
        <v>10.4</v>
      </c>
      <c r="I2297" s="10">
        <v>41955</v>
      </c>
      <c r="K2297" s="25">
        <f t="shared" si="35"/>
        <v>0</v>
      </c>
    </row>
    <row r="2298" spans="1:11" x14ac:dyDescent="0.25">
      <c r="A2298" s="7" t="s">
        <v>6008</v>
      </c>
      <c r="B2298" s="7">
        <v>9788817078634</v>
      </c>
      <c r="C2298" s="8" t="s">
        <v>9</v>
      </c>
      <c r="D2298" s="8" t="s">
        <v>10</v>
      </c>
      <c r="E2298" s="8" t="s">
        <v>5830</v>
      </c>
      <c r="F2298" s="8" t="s">
        <v>5840</v>
      </c>
      <c r="G2298" s="9">
        <v>11</v>
      </c>
      <c r="H2298" s="9">
        <f>G2298*80%</f>
        <v>8.8000000000000007</v>
      </c>
      <c r="I2298" s="10">
        <v>41955</v>
      </c>
      <c r="K2298" s="25">
        <f t="shared" si="35"/>
        <v>0</v>
      </c>
    </row>
    <row r="2299" spans="1:11" x14ac:dyDescent="0.25">
      <c r="A2299" s="7" t="s">
        <v>6008</v>
      </c>
      <c r="B2299" s="7">
        <v>9788817078627</v>
      </c>
      <c r="C2299" s="8" t="s">
        <v>9</v>
      </c>
      <c r="D2299" s="8" t="s">
        <v>10</v>
      </c>
      <c r="E2299" s="8" t="s">
        <v>5830</v>
      </c>
      <c r="F2299" s="8" t="s">
        <v>5842</v>
      </c>
      <c r="G2299" s="9">
        <v>11</v>
      </c>
      <c r="H2299" s="9">
        <f>G2299*80%</f>
        <v>8.8000000000000007</v>
      </c>
      <c r="I2299" s="10">
        <v>41955</v>
      </c>
      <c r="K2299" s="25">
        <f t="shared" si="35"/>
        <v>0</v>
      </c>
    </row>
    <row r="2300" spans="1:11" x14ac:dyDescent="0.25">
      <c r="A2300" s="7" t="s">
        <v>6008</v>
      </c>
      <c r="B2300" s="7">
        <v>9788817079938</v>
      </c>
      <c r="C2300" s="8" t="s">
        <v>9</v>
      </c>
      <c r="D2300" s="8" t="s">
        <v>10</v>
      </c>
      <c r="E2300" s="8" t="s">
        <v>5830</v>
      </c>
      <c r="F2300" s="8" t="s">
        <v>5839</v>
      </c>
      <c r="G2300" s="9">
        <v>13</v>
      </c>
      <c r="H2300" s="9">
        <f>G2300*80%</f>
        <v>10.4</v>
      </c>
      <c r="I2300" s="10">
        <v>42019</v>
      </c>
      <c r="K2300" s="25">
        <f t="shared" si="35"/>
        <v>0</v>
      </c>
    </row>
    <row r="2301" spans="1:11" x14ac:dyDescent="0.25">
      <c r="A2301" s="7" t="s">
        <v>6008</v>
      </c>
      <c r="B2301" s="7">
        <v>9788817079310</v>
      </c>
      <c r="C2301" s="8" t="s">
        <v>9</v>
      </c>
      <c r="D2301" s="8" t="s">
        <v>10</v>
      </c>
      <c r="E2301" s="8" t="s">
        <v>5830</v>
      </c>
      <c r="F2301" s="8" t="s">
        <v>5841</v>
      </c>
      <c r="G2301" s="9">
        <v>13</v>
      </c>
      <c r="H2301" s="9">
        <f>G2301*80%</f>
        <v>10.4</v>
      </c>
      <c r="I2301" s="10">
        <v>42019</v>
      </c>
      <c r="K2301" s="25">
        <f t="shared" si="35"/>
        <v>0</v>
      </c>
    </row>
    <row r="2302" spans="1:11" x14ac:dyDescent="0.25">
      <c r="A2302" s="7" t="s">
        <v>6008</v>
      </c>
      <c r="B2302" s="7">
        <v>9788817079365</v>
      </c>
      <c r="C2302" s="8" t="s">
        <v>9</v>
      </c>
      <c r="D2302" s="8" t="s">
        <v>10</v>
      </c>
      <c r="E2302" s="8" t="s">
        <v>5830</v>
      </c>
      <c r="F2302" s="8" t="s">
        <v>5831</v>
      </c>
      <c r="G2302" s="9">
        <v>11</v>
      </c>
      <c r="H2302" s="9">
        <f>G2302*80%</f>
        <v>8.8000000000000007</v>
      </c>
      <c r="I2302" s="10">
        <v>42019</v>
      </c>
      <c r="K2302" s="25">
        <f t="shared" si="35"/>
        <v>0</v>
      </c>
    </row>
    <row r="2303" spans="1:11" x14ac:dyDescent="0.25">
      <c r="A2303" s="7" t="s">
        <v>6008</v>
      </c>
      <c r="B2303" s="7">
        <v>9788817079945</v>
      </c>
      <c r="C2303" s="8" t="s">
        <v>9</v>
      </c>
      <c r="D2303" s="8" t="s">
        <v>10</v>
      </c>
      <c r="E2303" s="8" t="s">
        <v>5830</v>
      </c>
      <c r="F2303" s="8" t="s">
        <v>5844</v>
      </c>
      <c r="G2303" s="9">
        <v>11</v>
      </c>
      <c r="H2303" s="9">
        <f>G2303*80%</f>
        <v>8.8000000000000007</v>
      </c>
      <c r="I2303" s="10">
        <v>42019</v>
      </c>
      <c r="K2303" s="25">
        <f t="shared" si="35"/>
        <v>0</v>
      </c>
    </row>
    <row r="2304" spans="1:11" x14ac:dyDescent="0.25">
      <c r="A2304" s="7" t="s">
        <v>6008</v>
      </c>
      <c r="B2304" s="7">
        <v>9788817079303</v>
      </c>
      <c r="C2304" s="8" t="s">
        <v>9</v>
      </c>
      <c r="D2304" s="8" t="s">
        <v>10</v>
      </c>
      <c r="E2304" s="8" t="s">
        <v>5830</v>
      </c>
      <c r="F2304" s="8" t="s">
        <v>5845</v>
      </c>
      <c r="G2304" s="9">
        <v>11</v>
      </c>
      <c r="H2304" s="9">
        <f>G2304*80%</f>
        <v>8.8000000000000007</v>
      </c>
      <c r="I2304" s="10">
        <v>42019</v>
      </c>
      <c r="K2304" s="25">
        <f t="shared" si="35"/>
        <v>0</v>
      </c>
    </row>
    <row r="2305" spans="1:11" x14ac:dyDescent="0.25">
      <c r="A2305" s="7" t="s">
        <v>6008</v>
      </c>
      <c r="B2305" s="7">
        <v>9788817082068</v>
      </c>
      <c r="C2305" s="8" t="s">
        <v>9</v>
      </c>
      <c r="D2305" s="8" t="s">
        <v>10</v>
      </c>
      <c r="E2305" s="8" t="s">
        <v>5830</v>
      </c>
      <c r="F2305" s="8" t="s">
        <v>5829</v>
      </c>
      <c r="G2305" s="9">
        <v>11</v>
      </c>
      <c r="H2305" s="9">
        <f>G2305*80%</f>
        <v>8.8000000000000007</v>
      </c>
      <c r="I2305" s="10">
        <v>42117</v>
      </c>
      <c r="K2305" s="25">
        <f t="shared" si="35"/>
        <v>0</v>
      </c>
    </row>
    <row r="2306" spans="1:11" x14ac:dyDescent="0.25">
      <c r="A2306" s="7" t="s">
        <v>6008</v>
      </c>
      <c r="B2306" s="7">
        <v>9788817082075</v>
      </c>
      <c r="C2306" s="8" t="s">
        <v>9</v>
      </c>
      <c r="D2306" s="8" t="s">
        <v>10</v>
      </c>
      <c r="E2306" s="8" t="s">
        <v>5830</v>
      </c>
      <c r="F2306" s="8" t="s">
        <v>5843</v>
      </c>
      <c r="G2306" s="9">
        <v>11</v>
      </c>
      <c r="H2306" s="9">
        <f>G2306*80%</f>
        <v>8.8000000000000007</v>
      </c>
      <c r="I2306" s="10">
        <v>42117</v>
      </c>
      <c r="K2306" s="25">
        <f t="shared" si="35"/>
        <v>0</v>
      </c>
    </row>
    <row r="2307" spans="1:11" x14ac:dyDescent="0.25">
      <c r="A2307" s="7" t="s">
        <v>6008</v>
      </c>
      <c r="B2307" s="7">
        <v>9788817082051</v>
      </c>
      <c r="C2307" s="8" t="s">
        <v>9</v>
      </c>
      <c r="D2307" s="8" t="s">
        <v>10</v>
      </c>
      <c r="E2307" s="8" t="s">
        <v>5830</v>
      </c>
      <c r="F2307" s="8" t="s">
        <v>5846</v>
      </c>
      <c r="G2307" s="9">
        <v>11</v>
      </c>
      <c r="H2307" s="9">
        <f>G2307*80%</f>
        <v>8.8000000000000007</v>
      </c>
      <c r="I2307" s="10">
        <v>42117</v>
      </c>
      <c r="K2307" s="25">
        <f t="shared" si="35"/>
        <v>0</v>
      </c>
    </row>
    <row r="2308" spans="1:11" x14ac:dyDescent="0.25">
      <c r="A2308" s="7" t="s">
        <v>6008</v>
      </c>
      <c r="B2308" s="7">
        <v>9788817082709</v>
      </c>
      <c r="C2308" s="8" t="s">
        <v>9</v>
      </c>
      <c r="D2308" s="8" t="s">
        <v>10</v>
      </c>
      <c r="E2308" s="8" t="s">
        <v>5830</v>
      </c>
      <c r="F2308" s="8" t="s">
        <v>5833</v>
      </c>
      <c r="G2308" s="9">
        <v>11</v>
      </c>
      <c r="H2308" s="9">
        <f>G2308*80%</f>
        <v>8.8000000000000007</v>
      </c>
      <c r="I2308" s="10">
        <v>42250</v>
      </c>
      <c r="K2308" s="25">
        <f t="shared" ref="K2308:K2371" si="36">J2308*H2308</f>
        <v>0</v>
      </c>
    </row>
    <row r="2309" spans="1:11" x14ac:dyDescent="0.25">
      <c r="A2309" s="7" t="s">
        <v>6008</v>
      </c>
      <c r="B2309" s="7">
        <v>9788817090896</v>
      </c>
      <c r="C2309" s="8" t="s">
        <v>9</v>
      </c>
      <c r="D2309" s="8" t="s">
        <v>10</v>
      </c>
      <c r="E2309" s="8" t="s">
        <v>5830</v>
      </c>
      <c r="F2309" s="8" t="s">
        <v>5838</v>
      </c>
      <c r="G2309" s="9">
        <v>11</v>
      </c>
      <c r="H2309" s="9">
        <f>G2309*80%</f>
        <v>8.8000000000000007</v>
      </c>
      <c r="I2309" s="10">
        <v>42670</v>
      </c>
      <c r="K2309" s="25">
        <f t="shared" si="36"/>
        <v>0</v>
      </c>
    </row>
    <row r="2310" spans="1:11" x14ac:dyDescent="0.25">
      <c r="A2310" s="7" t="s">
        <v>6008</v>
      </c>
      <c r="B2310" s="7">
        <v>9788817098540</v>
      </c>
      <c r="C2310" s="8" t="s">
        <v>9</v>
      </c>
      <c r="D2310" s="8" t="s">
        <v>10</v>
      </c>
      <c r="E2310" s="8" t="s">
        <v>5830</v>
      </c>
      <c r="F2310" s="8" t="s">
        <v>5835</v>
      </c>
      <c r="G2310" s="9">
        <v>13</v>
      </c>
      <c r="H2310" s="9">
        <f>G2310*80%</f>
        <v>10.4</v>
      </c>
      <c r="I2310" s="10">
        <v>43123</v>
      </c>
      <c r="K2310" s="25">
        <f t="shared" si="36"/>
        <v>0</v>
      </c>
    </row>
    <row r="2311" spans="1:11" x14ac:dyDescent="0.25">
      <c r="A2311" s="7" t="s">
        <v>6008</v>
      </c>
      <c r="B2311" s="7">
        <v>9788817119801</v>
      </c>
      <c r="C2311" s="8" t="s">
        <v>9</v>
      </c>
      <c r="D2311" s="8" t="s">
        <v>10</v>
      </c>
      <c r="E2311" s="8" t="s">
        <v>5830</v>
      </c>
      <c r="F2311" s="8" t="s">
        <v>5836</v>
      </c>
      <c r="G2311" s="9">
        <v>12</v>
      </c>
      <c r="H2311" s="9">
        <f>G2311*80%</f>
        <v>9.6000000000000014</v>
      </c>
      <c r="I2311" s="10">
        <v>43634</v>
      </c>
      <c r="K2311" s="25">
        <f t="shared" si="36"/>
        <v>0</v>
      </c>
    </row>
    <row r="2312" spans="1:11" x14ac:dyDescent="0.25">
      <c r="A2312" s="7" t="s">
        <v>6008</v>
      </c>
      <c r="B2312" s="7">
        <v>9788817144599</v>
      </c>
      <c r="C2312" s="8" t="s">
        <v>9</v>
      </c>
      <c r="D2312" s="8" t="s">
        <v>10</v>
      </c>
      <c r="E2312" s="8" t="s">
        <v>5830</v>
      </c>
      <c r="F2312" s="8" t="s">
        <v>5837</v>
      </c>
      <c r="G2312" s="9">
        <v>12</v>
      </c>
      <c r="H2312" s="9">
        <f>G2312*80%</f>
        <v>9.6000000000000014</v>
      </c>
      <c r="I2312" s="10">
        <v>43865</v>
      </c>
      <c r="K2312" s="25">
        <f t="shared" si="36"/>
        <v>0</v>
      </c>
    </row>
    <row r="2313" spans="1:11" x14ac:dyDescent="0.25">
      <c r="A2313" s="7" t="s">
        <v>6008</v>
      </c>
      <c r="B2313" s="7">
        <v>9788817156820</v>
      </c>
      <c r="C2313" s="8" t="s">
        <v>9</v>
      </c>
      <c r="D2313" s="8" t="s">
        <v>10</v>
      </c>
      <c r="E2313" s="8" t="s">
        <v>5830</v>
      </c>
      <c r="F2313" s="8" t="s">
        <v>3139</v>
      </c>
      <c r="G2313" s="9">
        <v>12</v>
      </c>
      <c r="H2313" s="9">
        <f>G2313*80%</f>
        <v>9.6000000000000014</v>
      </c>
      <c r="I2313" s="10">
        <v>44334</v>
      </c>
      <c r="K2313" s="25">
        <f t="shared" si="36"/>
        <v>0</v>
      </c>
    </row>
    <row r="2314" spans="1:11" x14ac:dyDescent="0.25">
      <c r="A2314" s="7" t="s">
        <v>6008</v>
      </c>
      <c r="B2314" s="7">
        <v>9788817163781</v>
      </c>
      <c r="C2314" s="8" t="s">
        <v>9</v>
      </c>
      <c r="D2314" s="8" t="s">
        <v>10</v>
      </c>
      <c r="E2314" s="8" t="s">
        <v>5830</v>
      </c>
      <c r="F2314" s="8" t="s">
        <v>5832</v>
      </c>
      <c r="G2314" s="9">
        <v>13</v>
      </c>
      <c r="H2314" s="9">
        <f>G2314*80%</f>
        <v>10.4</v>
      </c>
      <c r="I2314" s="10">
        <v>44740</v>
      </c>
      <c r="K2314" s="25">
        <f t="shared" si="36"/>
        <v>0</v>
      </c>
    </row>
    <row r="2315" spans="1:11" x14ac:dyDescent="0.25">
      <c r="A2315" s="7" t="s">
        <v>6008</v>
      </c>
      <c r="B2315" s="7">
        <v>9788817128254</v>
      </c>
      <c r="C2315" s="8" t="s">
        <v>9</v>
      </c>
      <c r="D2315" s="8" t="s">
        <v>10</v>
      </c>
      <c r="E2315" s="8" t="s">
        <v>5860</v>
      </c>
      <c r="F2315" s="8" t="s">
        <v>5859</v>
      </c>
      <c r="G2315" s="9">
        <v>8.6</v>
      </c>
      <c r="H2315" s="9">
        <f>G2315*80%</f>
        <v>6.88</v>
      </c>
      <c r="I2315" s="10">
        <v>37307</v>
      </c>
      <c r="K2315" s="25">
        <f t="shared" si="36"/>
        <v>0</v>
      </c>
    </row>
    <row r="2316" spans="1:11" x14ac:dyDescent="0.25">
      <c r="A2316" s="7" t="s">
        <v>6008</v>
      </c>
      <c r="B2316" s="7">
        <v>9788817111003</v>
      </c>
      <c r="C2316" s="8" t="s">
        <v>9</v>
      </c>
      <c r="D2316" s="8" t="s">
        <v>10</v>
      </c>
      <c r="E2316" s="8" t="s">
        <v>5880</v>
      </c>
      <c r="F2316" s="8" t="s">
        <v>5879</v>
      </c>
      <c r="G2316" s="9">
        <v>17.5</v>
      </c>
      <c r="H2316" s="9">
        <f>G2316*80%</f>
        <v>14</v>
      </c>
      <c r="I2316" s="10">
        <v>31315</v>
      </c>
      <c r="K2316" s="25">
        <f t="shared" si="36"/>
        <v>0</v>
      </c>
    </row>
    <row r="2317" spans="1:11" x14ac:dyDescent="0.25">
      <c r="A2317" s="7" t="s">
        <v>6008</v>
      </c>
      <c r="B2317" s="7">
        <v>9788817114677</v>
      </c>
      <c r="C2317" s="8" t="s">
        <v>9</v>
      </c>
      <c r="D2317" s="8" t="s">
        <v>10</v>
      </c>
      <c r="E2317" s="8" t="s">
        <v>5917</v>
      </c>
      <c r="F2317" s="8" t="s">
        <v>5916</v>
      </c>
      <c r="G2317" s="9">
        <v>15</v>
      </c>
      <c r="H2317" s="9">
        <f>G2317*80%</f>
        <v>12</v>
      </c>
      <c r="I2317" s="10">
        <v>34640</v>
      </c>
      <c r="K2317" s="25">
        <f t="shared" si="36"/>
        <v>0</v>
      </c>
    </row>
    <row r="2318" spans="1:11" x14ac:dyDescent="0.25">
      <c r="A2318" s="7" t="s">
        <v>6008</v>
      </c>
      <c r="B2318" s="7">
        <v>9788817037327</v>
      </c>
      <c r="C2318" s="8" t="s">
        <v>9</v>
      </c>
      <c r="D2318" s="8" t="s">
        <v>10</v>
      </c>
      <c r="E2318" s="8" t="s">
        <v>5919</v>
      </c>
      <c r="F2318" s="8" t="s">
        <v>5918</v>
      </c>
      <c r="G2318" s="9">
        <v>12.5</v>
      </c>
      <c r="H2318" s="9">
        <f>G2318*80%</f>
        <v>10</v>
      </c>
      <c r="I2318" s="10">
        <v>40121</v>
      </c>
      <c r="K2318" s="25">
        <f t="shared" si="36"/>
        <v>0</v>
      </c>
    </row>
    <row r="2319" spans="1:11" x14ac:dyDescent="0.25">
      <c r="A2319" s="7" t="s">
        <v>6008</v>
      </c>
      <c r="B2319" s="7">
        <v>9788817103350</v>
      </c>
      <c r="C2319" s="8" t="s">
        <v>9</v>
      </c>
      <c r="D2319" s="8" t="s">
        <v>1081</v>
      </c>
      <c r="E2319" s="8" t="s">
        <v>1083</v>
      </c>
      <c r="F2319" s="8" t="s">
        <v>1084</v>
      </c>
      <c r="G2319" s="9">
        <v>13</v>
      </c>
      <c r="H2319" s="9">
        <f>G2319*80%</f>
        <v>10.4</v>
      </c>
      <c r="I2319" s="10">
        <v>43277</v>
      </c>
      <c r="K2319" s="25">
        <f t="shared" si="36"/>
        <v>0</v>
      </c>
    </row>
    <row r="2320" spans="1:11" x14ac:dyDescent="0.25">
      <c r="A2320" s="7" t="s">
        <v>6008</v>
      </c>
      <c r="B2320" s="7">
        <v>9788817163637</v>
      </c>
      <c r="C2320" s="8" t="s">
        <v>9</v>
      </c>
      <c r="D2320" s="8" t="s">
        <v>1081</v>
      </c>
      <c r="E2320" s="8" t="s">
        <v>1083</v>
      </c>
      <c r="F2320" s="8" t="s">
        <v>1082</v>
      </c>
      <c r="G2320" s="9">
        <v>13</v>
      </c>
      <c r="H2320" s="9">
        <f>G2320*80%</f>
        <v>10.4</v>
      </c>
      <c r="I2320" s="10">
        <v>44740</v>
      </c>
      <c r="K2320" s="25">
        <f t="shared" si="36"/>
        <v>0</v>
      </c>
    </row>
    <row r="2321" spans="1:11" x14ac:dyDescent="0.25">
      <c r="A2321" s="7" t="s">
        <v>6008</v>
      </c>
      <c r="B2321" s="7">
        <v>9788817142762</v>
      </c>
      <c r="C2321" s="8" t="s">
        <v>9</v>
      </c>
      <c r="D2321" s="8" t="s">
        <v>1081</v>
      </c>
      <c r="E2321" s="8" t="s">
        <v>1343</v>
      </c>
      <c r="F2321" s="8" t="s">
        <v>1342</v>
      </c>
      <c r="G2321" s="9">
        <v>13</v>
      </c>
      <c r="H2321" s="9">
        <f>G2321*80%</f>
        <v>10.4</v>
      </c>
      <c r="I2321" s="10">
        <v>43739</v>
      </c>
      <c r="K2321" s="25">
        <f t="shared" si="36"/>
        <v>0</v>
      </c>
    </row>
    <row r="2322" spans="1:11" x14ac:dyDescent="0.25">
      <c r="A2322" s="7" t="s">
        <v>6008</v>
      </c>
      <c r="B2322" s="7">
        <v>9788817147156</v>
      </c>
      <c r="C2322" s="8" t="s">
        <v>9</v>
      </c>
      <c r="D2322" s="8" t="s">
        <v>1081</v>
      </c>
      <c r="E2322" s="8" t="s">
        <v>1567</v>
      </c>
      <c r="F2322" s="8" t="s">
        <v>1566</v>
      </c>
      <c r="G2322" s="9">
        <v>13</v>
      </c>
      <c r="H2322" s="9">
        <f>G2322*80%</f>
        <v>10.4</v>
      </c>
      <c r="I2322" s="10">
        <v>44019</v>
      </c>
      <c r="K2322" s="25">
        <f t="shared" si="36"/>
        <v>0</v>
      </c>
    </row>
    <row r="2323" spans="1:11" x14ac:dyDescent="0.25">
      <c r="A2323" s="7" t="s">
        <v>6008</v>
      </c>
      <c r="B2323" s="7">
        <v>9788817109611</v>
      </c>
      <c r="C2323" s="8" t="s">
        <v>9</v>
      </c>
      <c r="D2323" s="8" t="s">
        <v>1081</v>
      </c>
      <c r="E2323" s="8" t="s">
        <v>1572</v>
      </c>
      <c r="F2323" s="8" t="s">
        <v>1573</v>
      </c>
      <c r="G2323" s="9">
        <v>13</v>
      </c>
      <c r="H2323" s="9">
        <f>G2323*80%</f>
        <v>10.4</v>
      </c>
      <c r="I2323" s="10">
        <v>43543</v>
      </c>
      <c r="K2323" s="25">
        <f t="shared" si="36"/>
        <v>0</v>
      </c>
    </row>
    <row r="2324" spans="1:11" x14ac:dyDescent="0.25">
      <c r="A2324" s="7" t="s">
        <v>6008</v>
      </c>
      <c r="B2324" s="7">
        <v>9788817109598</v>
      </c>
      <c r="C2324" s="8" t="s">
        <v>9</v>
      </c>
      <c r="D2324" s="8" t="s">
        <v>1081</v>
      </c>
      <c r="E2324" s="8" t="s">
        <v>1572</v>
      </c>
      <c r="F2324" s="8" t="s">
        <v>1577</v>
      </c>
      <c r="G2324" s="9">
        <v>14.2</v>
      </c>
      <c r="H2324" s="9">
        <f>G2324*80%</f>
        <v>11.36</v>
      </c>
      <c r="I2324" s="10">
        <v>43718</v>
      </c>
      <c r="K2324" s="25">
        <f t="shared" si="36"/>
        <v>0</v>
      </c>
    </row>
    <row r="2325" spans="1:11" x14ac:dyDescent="0.25">
      <c r="A2325" s="7" t="s">
        <v>6008</v>
      </c>
      <c r="B2325" s="7">
        <v>9788817145800</v>
      </c>
      <c r="C2325" s="8" t="s">
        <v>9</v>
      </c>
      <c r="D2325" s="8" t="s">
        <v>1081</v>
      </c>
      <c r="E2325" s="8" t="s">
        <v>1572</v>
      </c>
      <c r="F2325" s="8" t="s">
        <v>1575</v>
      </c>
      <c r="G2325" s="9">
        <v>14.5</v>
      </c>
      <c r="H2325" s="9">
        <f>G2325*80%</f>
        <v>11.600000000000001</v>
      </c>
      <c r="I2325" s="10">
        <v>43963</v>
      </c>
      <c r="K2325" s="25">
        <f t="shared" si="36"/>
        <v>0</v>
      </c>
    </row>
    <row r="2326" spans="1:11" x14ac:dyDescent="0.25">
      <c r="A2326" s="7" t="s">
        <v>6008</v>
      </c>
      <c r="B2326" s="7">
        <v>9788817157490</v>
      </c>
      <c r="C2326" s="8" t="s">
        <v>9</v>
      </c>
      <c r="D2326" s="8" t="s">
        <v>1081</v>
      </c>
      <c r="E2326" s="8" t="s">
        <v>1572</v>
      </c>
      <c r="F2326" s="8" t="s">
        <v>1579</v>
      </c>
      <c r="G2326" s="9">
        <v>14</v>
      </c>
      <c r="H2326" s="9">
        <f>G2326*80%</f>
        <v>11.200000000000001</v>
      </c>
      <c r="I2326" s="10">
        <v>44369</v>
      </c>
      <c r="K2326" s="25">
        <f t="shared" si="36"/>
        <v>0</v>
      </c>
    </row>
    <row r="2327" spans="1:11" x14ac:dyDescent="0.25">
      <c r="A2327" s="7" t="s">
        <v>6008</v>
      </c>
      <c r="B2327" s="7">
        <v>9788817161947</v>
      </c>
      <c r="C2327" s="8" t="s">
        <v>9</v>
      </c>
      <c r="D2327" s="8" t="s">
        <v>1081</v>
      </c>
      <c r="E2327" s="8" t="s">
        <v>1572</v>
      </c>
      <c r="F2327" s="8" t="s">
        <v>1571</v>
      </c>
      <c r="G2327" s="9">
        <v>14</v>
      </c>
      <c r="H2327" s="9">
        <f>G2327*80%</f>
        <v>11.200000000000001</v>
      </c>
      <c r="I2327" s="10">
        <v>44642</v>
      </c>
      <c r="K2327" s="25">
        <f t="shared" si="36"/>
        <v>0</v>
      </c>
    </row>
    <row r="2328" spans="1:11" x14ac:dyDescent="0.25">
      <c r="A2328" s="7" t="s">
        <v>6008</v>
      </c>
      <c r="B2328" s="7">
        <v>9788817180627</v>
      </c>
      <c r="C2328" s="8" t="s">
        <v>9</v>
      </c>
      <c r="D2328" s="8" t="s">
        <v>1081</v>
      </c>
      <c r="E2328" s="8" t="s">
        <v>1572</v>
      </c>
      <c r="F2328" s="8" t="s">
        <v>1578</v>
      </c>
      <c r="G2328" s="9">
        <v>14</v>
      </c>
      <c r="H2328" s="9">
        <f>G2328*80%</f>
        <v>11.200000000000001</v>
      </c>
      <c r="I2328" s="10">
        <v>45013</v>
      </c>
      <c r="K2328" s="25">
        <f t="shared" si="36"/>
        <v>0</v>
      </c>
    </row>
    <row r="2329" spans="1:11" x14ac:dyDescent="0.25">
      <c r="A2329" s="7" t="s">
        <v>6008</v>
      </c>
      <c r="B2329" s="7">
        <v>9788817163286</v>
      </c>
      <c r="C2329" s="8" t="s">
        <v>9</v>
      </c>
      <c r="D2329" s="8" t="s">
        <v>1081</v>
      </c>
      <c r="E2329" s="8" t="s">
        <v>2226</v>
      </c>
      <c r="F2329" s="8" t="s">
        <v>2225</v>
      </c>
      <c r="G2329" s="9">
        <v>12</v>
      </c>
      <c r="H2329" s="9">
        <f>G2329*80%</f>
        <v>9.6000000000000014</v>
      </c>
      <c r="I2329" s="10">
        <v>44733</v>
      </c>
      <c r="K2329" s="25">
        <f t="shared" si="36"/>
        <v>0</v>
      </c>
    </row>
    <row r="2330" spans="1:11" x14ac:dyDescent="0.25">
      <c r="A2330" s="7" t="s">
        <v>6008</v>
      </c>
      <c r="B2330" s="7">
        <v>9788817181570</v>
      </c>
      <c r="C2330" s="8" t="s">
        <v>9</v>
      </c>
      <c r="D2330" s="8" t="s">
        <v>1081</v>
      </c>
      <c r="E2330" s="8" t="s">
        <v>2226</v>
      </c>
      <c r="F2330" s="8" t="s">
        <v>2227</v>
      </c>
      <c r="G2330" s="9">
        <v>12.5</v>
      </c>
      <c r="H2330" s="9">
        <f>G2330*80%</f>
        <v>10</v>
      </c>
      <c r="I2330" s="10">
        <v>45083</v>
      </c>
      <c r="K2330" s="25">
        <f t="shared" si="36"/>
        <v>0</v>
      </c>
    </row>
    <row r="2331" spans="1:11" x14ac:dyDescent="0.25">
      <c r="A2331" s="7" t="s">
        <v>6008</v>
      </c>
      <c r="B2331" s="7">
        <v>9788817146999</v>
      </c>
      <c r="C2331" s="8" t="s">
        <v>9</v>
      </c>
      <c r="D2331" s="8" t="s">
        <v>1081</v>
      </c>
      <c r="E2331" s="8" t="s">
        <v>2371</v>
      </c>
      <c r="F2331" s="8" t="s">
        <v>2372</v>
      </c>
      <c r="G2331" s="9">
        <v>13.5</v>
      </c>
      <c r="H2331" s="9">
        <f>G2331*80%</f>
        <v>10.8</v>
      </c>
      <c r="I2331" s="10">
        <v>44019</v>
      </c>
      <c r="K2331" s="25">
        <f t="shared" si="36"/>
        <v>0</v>
      </c>
    </row>
    <row r="2332" spans="1:11" x14ac:dyDescent="0.25">
      <c r="A2332" s="7" t="s">
        <v>6008</v>
      </c>
      <c r="B2332" s="7">
        <v>9788817164979</v>
      </c>
      <c r="C2332" s="8" t="s">
        <v>9</v>
      </c>
      <c r="D2332" s="8" t="s">
        <v>1081</v>
      </c>
      <c r="E2332" s="8" t="s">
        <v>2371</v>
      </c>
      <c r="F2332" s="8" t="s">
        <v>2370</v>
      </c>
      <c r="G2332" s="9">
        <v>13</v>
      </c>
      <c r="H2332" s="9">
        <f>G2332*80%</f>
        <v>10.4</v>
      </c>
      <c r="I2332" s="10">
        <v>44824</v>
      </c>
      <c r="K2332" s="25">
        <f t="shared" si="36"/>
        <v>0</v>
      </c>
    </row>
    <row r="2333" spans="1:11" x14ac:dyDescent="0.25">
      <c r="A2333" s="7" t="s">
        <v>6008</v>
      </c>
      <c r="B2333" s="7">
        <v>9788817161800</v>
      </c>
      <c r="C2333" s="8" t="s">
        <v>9</v>
      </c>
      <c r="D2333" s="8" t="s">
        <v>1081</v>
      </c>
      <c r="E2333" s="8" t="s">
        <v>2892</v>
      </c>
      <c r="F2333" s="8" t="s">
        <v>2893</v>
      </c>
      <c r="G2333" s="9">
        <v>13</v>
      </c>
      <c r="H2333" s="9">
        <f>G2333*80%</f>
        <v>10.4</v>
      </c>
      <c r="I2333" s="10">
        <v>44642</v>
      </c>
      <c r="K2333" s="25">
        <f t="shared" si="36"/>
        <v>0</v>
      </c>
    </row>
    <row r="2334" spans="1:11" x14ac:dyDescent="0.25">
      <c r="A2334" s="7" t="s">
        <v>6008</v>
      </c>
      <c r="B2334" s="7">
        <v>9788817180610</v>
      </c>
      <c r="C2334" s="8" t="s">
        <v>9</v>
      </c>
      <c r="D2334" s="8" t="s">
        <v>1081</v>
      </c>
      <c r="E2334" s="8" t="s">
        <v>2892</v>
      </c>
      <c r="F2334" s="8" t="s">
        <v>2891</v>
      </c>
      <c r="G2334" s="9">
        <v>13.5</v>
      </c>
      <c r="H2334" s="9">
        <f>G2334*80%</f>
        <v>10.8</v>
      </c>
      <c r="I2334" s="10">
        <v>45230</v>
      </c>
      <c r="K2334" s="25">
        <f t="shared" si="36"/>
        <v>0</v>
      </c>
    </row>
    <row r="2335" spans="1:11" x14ac:dyDescent="0.25">
      <c r="A2335" s="7" t="s">
        <v>6008</v>
      </c>
      <c r="B2335" s="7">
        <v>9788817141642</v>
      </c>
      <c r="C2335" s="8" t="s">
        <v>9</v>
      </c>
      <c r="D2335" s="8" t="s">
        <v>1081</v>
      </c>
      <c r="E2335" s="8" t="s">
        <v>3655</v>
      </c>
      <c r="F2335" s="8" t="s">
        <v>3654</v>
      </c>
      <c r="G2335" s="9">
        <v>13</v>
      </c>
      <c r="H2335" s="9">
        <f>G2335*80%</f>
        <v>10.4</v>
      </c>
      <c r="I2335" s="10">
        <v>43711</v>
      </c>
      <c r="K2335" s="25">
        <f t="shared" si="36"/>
        <v>0</v>
      </c>
    </row>
    <row r="2336" spans="1:11" x14ac:dyDescent="0.25">
      <c r="A2336" s="7" t="s">
        <v>6008</v>
      </c>
      <c r="B2336" s="7">
        <v>9788817173759</v>
      </c>
      <c r="C2336" s="8" t="s">
        <v>9</v>
      </c>
      <c r="D2336" s="8" t="s">
        <v>1081</v>
      </c>
      <c r="E2336" s="8" t="s">
        <v>3930</v>
      </c>
      <c r="F2336" s="8" t="s">
        <v>3929</v>
      </c>
      <c r="G2336" s="9">
        <v>12</v>
      </c>
      <c r="H2336" s="9">
        <f>G2336*80%</f>
        <v>9.6000000000000014</v>
      </c>
      <c r="I2336" s="10">
        <v>44978</v>
      </c>
      <c r="K2336" s="25">
        <f t="shared" si="36"/>
        <v>0</v>
      </c>
    </row>
    <row r="2337" spans="1:11" x14ac:dyDescent="0.25">
      <c r="A2337" s="7" t="s">
        <v>6008</v>
      </c>
      <c r="B2337" s="7">
        <v>9788817104906</v>
      </c>
      <c r="C2337" s="8" t="s">
        <v>9</v>
      </c>
      <c r="D2337" s="8" t="s">
        <v>1081</v>
      </c>
      <c r="E2337" s="8" t="s">
        <v>3932</v>
      </c>
      <c r="F2337" s="8" t="s">
        <v>3933</v>
      </c>
      <c r="G2337" s="9">
        <v>12</v>
      </c>
      <c r="H2337" s="9">
        <f>G2337*80%</f>
        <v>9.6000000000000014</v>
      </c>
      <c r="I2337" s="10">
        <v>43375</v>
      </c>
      <c r="K2337" s="25">
        <f t="shared" si="36"/>
        <v>0</v>
      </c>
    </row>
    <row r="2338" spans="1:11" x14ac:dyDescent="0.25">
      <c r="A2338" s="7" t="s">
        <v>6008</v>
      </c>
      <c r="B2338" s="7">
        <v>9788817179416</v>
      </c>
      <c r="C2338" s="8" t="s">
        <v>9</v>
      </c>
      <c r="D2338" s="8" t="s">
        <v>1081</v>
      </c>
      <c r="E2338" s="8" t="s">
        <v>4083</v>
      </c>
      <c r="F2338" s="8" t="s">
        <v>4082</v>
      </c>
      <c r="G2338" s="9">
        <v>13</v>
      </c>
      <c r="H2338" s="9">
        <f>G2338*80%</f>
        <v>10.4</v>
      </c>
      <c r="I2338" s="10">
        <v>44943</v>
      </c>
      <c r="K2338" s="25">
        <f t="shared" si="36"/>
        <v>0</v>
      </c>
    </row>
    <row r="2339" spans="1:11" x14ac:dyDescent="0.25">
      <c r="A2339" s="7" t="s">
        <v>6008</v>
      </c>
      <c r="B2339" s="7">
        <v>9788817185981</v>
      </c>
      <c r="C2339" s="8" t="s">
        <v>9</v>
      </c>
      <c r="D2339" s="8" t="s">
        <v>1081</v>
      </c>
      <c r="E2339" s="8" t="s">
        <v>4083</v>
      </c>
      <c r="F2339" s="8" t="s">
        <v>5989</v>
      </c>
      <c r="G2339" s="11">
        <v>13</v>
      </c>
      <c r="H2339" s="9">
        <f>G2339*80%</f>
        <v>10.4</v>
      </c>
      <c r="I2339" s="10" t="s">
        <v>5987</v>
      </c>
      <c r="K2339" s="25">
        <f t="shared" si="36"/>
        <v>0</v>
      </c>
    </row>
    <row r="2340" spans="1:11" x14ac:dyDescent="0.25">
      <c r="A2340" s="7" t="s">
        <v>6008</v>
      </c>
      <c r="B2340" s="7">
        <v>9788817102445</v>
      </c>
      <c r="C2340" s="8" t="s">
        <v>9</v>
      </c>
      <c r="D2340" s="8" t="s">
        <v>1081</v>
      </c>
      <c r="E2340" s="8" t="s">
        <v>4200</v>
      </c>
      <c r="F2340" s="8" t="s">
        <v>4208</v>
      </c>
      <c r="G2340" s="9">
        <v>12</v>
      </c>
      <c r="H2340" s="9">
        <f>G2340*80%</f>
        <v>9.6000000000000014</v>
      </c>
      <c r="I2340" s="10">
        <v>43270</v>
      </c>
      <c r="K2340" s="25">
        <f t="shared" si="36"/>
        <v>0</v>
      </c>
    </row>
    <row r="2341" spans="1:11" x14ac:dyDescent="0.25">
      <c r="A2341" s="7" t="s">
        <v>6008</v>
      </c>
      <c r="B2341" s="7">
        <v>9788817108959</v>
      </c>
      <c r="C2341" s="8" t="s">
        <v>9</v>
      </c>
      <c r="D2341" s="8" t="s">
        <v>1081</v>
      </c>
      <c r="E2341" s="8" t="s">
        <v>4200</v>
      </c>
      <c r="F2341" s="8" t="s">
        <v>4202</v>
      </c>
      <c r="G2341" s="9">
        <v>13</v>
      </c>
      <c r="H2341" s="9">
        <f>G2341*80%</f>
        <v>10.4</v>
      </c>
      <c r="I2341" s="10">
        <v>43522</v>
      </c>
      <c r="K2341" s="25">
        <f t="shared" si="36"/>
        <v>0</v>
      </c>
    </row>
    <row r="2342" spans="1:11" x14ac:dyDescent="0.25">
      <c r="A2342" s="7" t="s">
        <v>6008</v>
      </c>
      <c r="B2342" s="7">
        <v>9788817108973</v>
      </c>
      <c r="C2342" s="8" t="s">
        <v>9</v>
      </c>
      <c r="D2342" s="8" t="s">
        <v>1081</v>
      </c>
      <c r="E2342" s="8" t="s">
        <v>4200</v>
      </c>
      <c r="F2342" s="8" t="s">
        <v>4203</v>
      </c>
      <c r="G2342" s="9">
        <v>13</v>
      </c>
      <c r="H2342" s="9">
        <f>G2342*80%</f>
        <v>10.4</v>
      </c>
      <c r="I2342" s="10">
        <v>43522</v>
      </c>
      <c r="K2342" s="25">
        <f t="shared" si="36"/>
        <v>0</v>
      </c>
    </row>
    <row r="2343" spans="1:11" x14ac:dyDescent="0.25">
      <c r="A2343" s="7" t="s">
        <v>6008</v>
      </c>
      <c r="B2343" s="7">
        <v>9788817108966</v>
      </c>
      <c r="C2343" s="8" t="s">
        <v>9</v>
      </c>
      <c r="D2343" s="8" t="s">
        <v>1081</v>
      </c>
      <c r="E2343" s="8" t="s">
        <v>4200</v>
      </c>
      <c r="F2343" s="8" t="s">
        <v>4207</v>
      </c>
      <c r="G2343" s="9">
        <v>13</v>
      </c>
      <c r="H2343" s="9">
        <f>G2343*80%</f>
        <v>10.4</v>
      </c>
      <c r="I2343" s="10">
        <v>43522</v>
      </c>
      <c r="K2343" s="25">
        <f t="shared" si="36"/>
        <v>0</v>
      </c>
    </row>
    <row r="2344" spans="1:11" x14ac:dyDescent="0.25">
      <c r="A2344" s="7" t="s">
        <v>6008</v>
      </c>
      <c r="B2344" s="7">
        <v>9788817144612</v>
      </c>
      <c r="C2344" s="8" t="s">
        <v>9</v>
      </c>
      <c r="D2344" s="8" t="s">
        <v>1081</v>
      </c>
      <c r="E2344" s="8" t="s">
        <v>4200</v>
      </c>
      <c r="F2344" s="8" t="s">
        <v>4206</v>
      </c>
      <c r="G2344" s="9">
        <v>13</v>
      </c>
      <c r="H2344" s="9">
        <f>G2344*80%</f>
        <v>10.4</v>
      </c>
      <c r="I2344" s="10">
        <v>43858</v>
      </c>
      <c r="K2344" s="25">
        <f t="shared" si="36"/>
        <v>0</v>
      </c>
    </row>
    <row r="2345" spans="1:11" x14ac:dyDescent="0.25">
      <c r="A2345" s="7" t="s">
        <v>6008</v>
      </c>
      <c r="B2345" s="7">
        <v>9788817179454</v>
      </c>
      <c r="C2345" s="8" t="s">
        <v>9</v>
      </c>
      <c r="D2345" s="8" t="s">
        <v>1081</v>
      </c>
      <c r="E2345" s="8" t="s">
        <v>4200</v>
      </c>
      <c r="F2345" s="8" t="s">
        <v>4199</v>
      </c>
      <c r="G2345" s="9">
        <v>13</v>
      </c>
      <c r="H2345" s="9">
        <f>G2345*80%</f>
        <v>10.4</v>
      </c>
      <c r="I2345" s="10">
        <v>44971</v>
      </c>
      <c r="K2345" s="25">
        <f t="shared" si="36"/>
        <v>0</v>
      </c>
    </row>
    <row r="2346" spans="1:11" x14ac:dyDescent="0.25">
      <c r="A2346" s="7" t="s">
        <v>6008</v>
      </c>
      <c r="B2346" s="7">
        <v>9788817109123</v>
      </c>
      <c r="C2346" s="8" t="s">
        <v>9</v>
      </c>
      <c r="D2346" s="8" t="s">
        <v>1081</v>
      </c>
      <c r="E2346" s="8" t="s">
        <v>4413</v>
      </c>
      <c r="F2346" s="8" t="s">
        <v>4414</v>
      </c>
      <c r="G2346" s="9">
        <v>13</v>
      </c>
      <c r="H2346" s="9">
        <f>G2346*80%</f>
        <v>10.4</v>
      </c>
      <c r="I2346" s="10">
        <v>43494</v>
      </c>
      <c r="K2346" s="25">
        <f t="shared" si="36"/>
        <v>0</v>
      </c>
    </row>
    <row r="2347" spans="1:11" x14ac:dyDescent="0.25">
      <c r="A2347" s="7" t="s">
        <v>6008</v>
      </c>
      <c r="B2347" s="7">
        <v>9788817145558</v>
      </c>
      <c r="C2347" s="8" t="s">
        <v>9</v>
      </c>
      <c r="D2347" s="8" t="s">
        <v>1081</v>
      </c>
      <c r="E2347" s="8" t="s">
        <v>4413</v>
      </c>
      <c r="F2347" s="8" t="s">
        <v>4415</v>
      </c>
      <c r="G2347" s="9">
        <v>13</v>
      </c>
      <c r="H2347" s="9">
        <f>G2347*80%</f>
        <v>10.4</v>
      </c>
      <c r="I2347" s="10">
        <v>43991</v>
      </c>
      <c r="K2347" s="25">
        <f t="shared" si="36"/>
        <v>0</v>
      </c>
    </row>
    <row r="2348" spans="1:11" x14ac:dyDescent="0.25">
      <c r="A2348" s="7" t="s">
        <v>6008</v>
      </c>
      <c r="B2348" s="7">
        <v>9788817158305</v>
      </c>
      <c r="C2348" s="8" t="s">
        <v>9</v>
      </c>
      <c r="D2348" s="8" t="s">
        <v>1081</v>
      </c>
      <c r="E2348" s="8" t="s">
        <v>4451</v>
      </c>
      <c r="F2348" s="8" t="s">
        <v>4450</v>
      </c>
      <c r="G2348" s="9">
        <v>12</v>
      </c>
      <c r="H2348" s="9">
        <f>G2348*80%</f>
        <v>9.6000000000000014</v>
      </c>
      <c r="I2348" s="10">
        <v>44719</v>
      </c>
      <c r="K2348" s="25">
        <f t="shared" si="36"/>
        <v>0</v>
      </c>
    </row>
    <row r="2349" spans="1:11" x14ac:dyDescent="0.25">
      <c r="A2349" s="7" t="s">
        <v>6008</v>
      </c>
      <c r="B2349" s="7">
        <v>9788817119771</v>
      </c>
      <c r="C2349" s="8" t="s">
        <v>9</v>
      </c>
      <c r="D2349" s="8" t="s">
        <v>1081</v>
      </c>
      <c r="E2349" s="8" t="s">
        <v>4715</v>
      </c>
      <c r="F2349" s="8" t="s">
        <v>4717</v>
      </c>
      <c r="G2349" s="9">
        <v>12.5</v>
      </c>
      <c r="H2349" s="9">
        <f>G2349*80%</f>
        <v>10</v>
      </c>
      <c r="I2349" s="10">
        <v>43648</v>
      </c>
      <c r="K2349" s="25">
        <f t="shared" si="36"/>
        <v>0</v>
      </c>
    </row>
    <row r="2350" spans="1:11" x14ac:dyDescent="0.25">
      <c r="A2350" s="7" t="s">
        <v>6008</v>
      </c>
      <c r="B2350" s="7">
        <v>9788817148061</v>
      </c>
      <c r="C2350" s="8" t="s">
        <v>9</v>
      </c>
      <c r="D2350" s="8" t="s">
        <v>1081</v>
      </c>
      <c r="E2350" s="8" t="s">
        <v>4715</v>
      </c>
      <c r="F2350" s="8" t="s">
        <v>4716</v>
      </c>
      <c r="G2350" s="9">
        <v>13</v>
      </c>
      <c r="H2350" s="9">
        <f>G2350*80%</f>
        <v>10.4</v>
      </c>
      <c r="I2350" s="10">
        <v>44208</v>
      </c>
      <c r="K2350" s="25">
        <f t="shared" si="36"/>
        <v>0</v>
      </c>
    </row>
    <row r="2351" spans="1:11" x14ac:dyDescent="0.25">
      <c r="A2351" s="7" t="s">
        <v>6008</v>
      </c>
      <c r="B2351" s="7">
        <v>9788817162722</v>
      </c>
      <c r="C2351" s="8" t="s">
        <v>9</v>
      </c>
      <c r="D2351" s="8" t="s">
        <v>1081</v>
      </c>
      <c r="E2351" s="8" t="s">
        <v>4715</v>
      </c>
      <c r="F2351" s="8" t="s">
        <v>4718</v>
      </c>
      <c r="G2351" s="9">
        <v>13</v>
      </c>
      <c r="H2351" s="9">
        <f>G2351*80%</f>
        <v>10.4</v>
      </c>
      <c r="I2351" s="10">
        <v>44705</v>
      </c>
      <c r="K2351" s="25">
        <f t="shared" si="36"/>
        <v>0</v>
      </c>
    </row>
    <row r="2352" spans="1:11" x14ac:dyDescent="0.25">
      <c r="A2352" s="7" t="s">
        <v>6008</v>
      </c>
      <c r="B2352" s="7">
        <v>9788817182492</v>
      </c>
      <c r="C2352" s="8" t="s">
        <v>9</v>
      </c>
      <c r="D2352" s="8" t="s">
        <v>1081</v>
      </c>
      <c r="E2352" s="8" t="s">
        <v>4715</v>
      </c>
      <c r="F2352" s="8" t="s">
        <v>4714</v>
      </c>
      <c r="G2352" s="9">
        <v>13</v>
      </c>
      <c r="H2352" s="9">
        <f>G2352*80%</f>
        <v>10.4</v>
      </c>
      <c r="I2352" s="10">
        <v>45111</v>
      </c>
      <c r="K2352" s="25">
        <f t="shared" si="36"/>
        <v>0</v>
      </c>
    </row>
    <row r="2353" spans="1:11" x14ac:dyDescent="0.25">
      <c r="A2353" s="7" t="s">
        <v>6008</v>
      </c>
      <c r="B2353" s="7">
        <v>9788817162135</v>
      </c>
      <c r="C2353" s="8" t="s">
        <v>9</v>
      </c>
      <c r="D2353" s="8" t="s">
        <v>1081</v>
      </c>
      <c r="E2353" s="8" t="s">
        <v>4774</v>
      </c>
      <c r="F2353" s="8" t="s">
        <v>4775</v>
      </c>
      <c r="G2353" s="9">
        <v>12.5</v>
      </c>
      <c r="H2353" s="9">
        <f>G2353*80%</f>
        <v>10</v>
      </c>
      <c r="I2353" s="10">
        <v>44698</v>
      </c>
      <c r="K2353" s="25">
        <f t="shared" si="36"/>
        <v>0</v>
      </c>
    </row>
    <row r="2354" spans="1:11" x14ac:dyDescent="0.25">
      <c r="A2354" s="7" t="s">
        <v>6008</v>
      </c>
      <c r="B2354" s="7">
        <v>9788817180634</v>
      </c>
      <c r="C2354" s="8" t="s">
        <v>9</v>
      </c>
      <c r="D2354" s="8" t="s">
        <v>1081</v>
      </c>
      <c r="E2354" s="8" t="s">
        <v>4774</v>
      </c>
      <c r="F2354" s="8" t="s">
        <v>4776</v>
      </c>
      <c r="G2354" s="9">
        <v>13</v>
      </c>
      <c r="H2354" s="9">
        <f>G2354*80%</f>
        <v>10.4</v>
      </c>
      <c r="I2354" s="10">
        <v>45006</v>
      </c>
      <c r="K2354" s="25">
        <f t="shared" si="36"/>
        <v>0</v>
      </c>
    </row>
    <row r="2355" spans="1:11" x14ac:dyDescent="0.25">
      <c r="A2355" s="7" t="s">
        <v>6008</v>
      </c>
      <c r="B2355" s="7">
        <v>9788817185745</v>
      </c>
      <c r="C2355" s="8" t="s">
        <v>9</v>
      </c>
      <c r="D2355" s="8" t="s">
        <v>1081</v>
      </c>
      <c r="E2355" s="8" t="s">
        <v>4774</v>
      </c>
      <c r="F2355" s="8" t="s">
        <v>5988</v>
      </c>
      <c r="G2355" s="11">
        <v>13</v>
      </c>
      <c r="H2355" s="9">
        <f>G2355*80%</f>
        <v>10.4</v>
      </c>
      <c r="I2355" s="10" t="s">
        <v>5987</v>
      </c>
      <c r="K2355" s="25">
        <f t="shared" si="36"/>
        <v>0</v>
      </c>
    </row>
    <row r="2356" spans="1:11" x14ac:dyDescent="0.25">
      <c r="A2356" s="7" t="s">
        <v>6008</v>
      </c>
      <c r="B2356" s="7">
        <v>9788817097444</v>
      </c>
      <c r="C2356" s="8" t="s">
        <v>9</v>
      </c>
      <c r="D2356" s="8" t="s">
        <v>458</v>
      </c>
      <c r="E2356" s="8" t="s">
        <v>460</v>
      </c>
      <c r="F2356" s="8" t="s">
        <v>459</v>
      </c>
      <c r="G2356" s="9">
        <v>13</v>
      </c>
      <c r="H2356" s="9">
        <f>G2356*80%</f>
        <v>10.4</v>
      </c>
      <c r="I2356" s="10">
        <v>43069</v>
      </c>
      <c r="K2356" s="25">
        <f t="shared" si="36"/>
        <v>0</v>
      </c>
    </row>
    <row r="2357" spans="1:11" x14ac:dyDescent="0.25">
      <c r="A2357" s="7" t="s">
        <v>6008</v>
      </c>
      <c r="B2357" s="7">
        <v>9788817098977</v>
      </c>
      <c r="C2357" s="8" t="s">
        <v>9</v>
      </c>
      <c r="D2357" s="8" t="s">
        <v>458</v>
      </c>
      <c r="E2357" s="8" t="s">
        <v>2202</v>
      </c>
      <c r="F2357" s="8" t="s">
        <v>2204</v>
      </c>
      <c r="G2357" s="9">
        <v>14</v>
      </c>
      <c r="H2357" s="9">
        <f>G2357*80%</f>
        <v>11.200000000000001</v>
      </c>
      <c r="I2357" s="10">
        <v>43144</v>
      </c>
      <c r="K2357" s="25">
        <f t="shared" si="36"/>
        <v>0</v>
      </c>
    </row>
    <row r="2358" spans="1:11" x14ac:dyDescent="0.25">
      <c r="A2358" s="7" t="s">
        <v>6008</v>
      </c>
      <c r="B2358" s="7">
        <v>9788817104432</v>
      </c>
      <c r="C2358" s="8" t="s">
        <v>9</v>
      </c>
      <c r="D2358" s="8" t="s">
        <v>458</v>
      </c>
      <c r="E2358" s="8" t="s">
        <v>2202</v>
      </c>
      <c r="F2358" s="8" t="s">
        <v>2206</v>
      </c>
      <c r="G2358" s="9">
        <v>14</v>
      </c>
      <c r="H2358" s="9">
        <f>G2358*80%</f>
        <v>11.200000000000001</v>
      </c>
      <c r="I2358" s="10">
        <v>43389</v>
      </c>
      <c r="K2358" s="25">
        <f t="shared" si="36"/>
        <v>0</v>
      </c>
    </row>
    <row r="2359" spans="1:11" x14ac:dyDescent="0.25">
      <c r="A2359" s="7" t="s">
        <v>6008</v>
      </c>
      <c r="B2359" s="7">
        <v>9788817109161</v>
      </c>
      <c r="C2359" s="8" t="s">
        <v>9</v>
      </c>
      <c r="D2359" s="8" t="s">
        <v>458</v>
      </c>
      <c r="E2359" s="8" t="s">
        <v>2202</v>
      </c>
      <c r="F2359" s="8" t="s">
        <v>2205</v>
      </c>
      <c r="G2359" s="9">
        <v>14</v>
      </c>
      <c r="H2359" s="9">
        <f>G2359*80%</f>
        <v>11.200000000000001</v>
      </c>
      <c r="I2359" s="10">
        <v>43543</v>
      </c>
      <c r="K2359" s="25">
        <f t="shared" si="36"/>
        <v>0</v>
      </c>
    </row>
    <row r="2360" spans="1:11" x14ac:dyDescent="0.25">
      <c r="A2360" s="7" t="s">
        <v>6008</v>
      </c>
      <c r="B2360" s="7">
        <v>9788817114479</v>
      </c>
      <c r="C2360" s="8" t="s">
        <v>9</v>
      </c>
      <c r="D2360" s="8" t="s">
        <v>458</v>
      </c>
      <c r="E2360" s="8" t="s">
        <v>2575</v>
      </c>
      <c r="F2360" s="8" t="s">
        <v>2579</v>
      </c>
      <c r="G2360" s="9">
        <v>15</v>
      </c>
      <c r="H2360" s="9">
        <f>G2360*80%</f>
        <v>12</v>
      </c>
      <c r="I2360" s="10">
        <v>34297</v>
      </c>
      <c r="K2360" s="25">
        <f t="shared" si="36"/>
        <v>0</v>
      </c>
    </row>
    <row r="2361" spans="1:11" x14ac:dyDescent="0.25">
      <c r="A2361" s="7" t="s">
        <v>6008</v>
      </c>
      <c r="B2361" s="7">
        <v>9788817202244</v>
      </c>
      <c r="C2361" s="8" t="s">
        <v>9</v>
      </c>
      <c r="D2361" s="8" t="s">
        <v>458</v>
      </c>
      <c r="E2361" s="8" t="s">
        <v>2575</v>
      </c>
      <c r="F2361" s="8" t="s">
        <v>2578</v>
      </c>
      <c r="G2361" s="9">
        <v>11</v>
      </c>
      <c r="H2361" s="9">
        <f>G2361*80%</f>
        <v>8.8000000000000007</v>
      </c>
      <c r="I2361" s="10">
        <v>35735</v>
      </c>
      <c r="K2361" s="25">
        <f t="shared" si="36"/>
        <v>0</v>
      </c>
    </row>
    <row r="2362" spans="1:11" x14ac:dyDescent="0.25">
      <c r="A2362" s="7" t="s">
        <v>6008</v>
      </c>
      <c r="B2362" s="7">
        <v>9788817117555</v>
      </c>
      <c r="C2362" s="8" t="s">
        <v>9</v>
      </c>
      <c r="D2362" s="8" t="s">
        <v>458</v>
      </c>
      <c r="E2362" s="8" t="s">
        <v>2575</v>
      </c>
      <c r="F2362" s="8" t="s">
        <v>2574</v>
      </c>
      <c r="G2362" s="9">
        <v>11</v>
      </c>
      <c r="H2362" s="9">
        <f>G2362*80%</f>
        <v>8.8000000000000007</v>
      </c>
      <c r="I2362" s="10">
        <v>37524</v>
      </c>
      <c r="K2362" s="25">
        <f t="shared" si="36"/>
        <v>0</v>
      </c>
    </row>
    <row r="2363" spans="1:11" x14ac:dyDescent="0.25">
      <c r="A2363" s="7" t="s">
        <v>6008</v>
      </c>
      <c r="B2363" s="7">
        <v>9788817067850</v>
      </c>
      <c r="C2363" s="8" t="s">
        <v>9</v>
      </c>
      <c r="D2363" s="8" t="s">
        <v>458</v>
      </c>
      <c r="E2363" s="8" t="s">
        <v>2575</v>
      </c>
      <c r="F2363" s="8" t="s">
        <v>2576</v>
      </c>
      <c r="G2363" s="9">
        <v>11</v>
      </c>
      <c r="H2363" s="9">
        <f>G2363*80%</f>
        <v>8.8000000000000007</v>
      </c>
      <c r="I2363" s="10">
        <v>41465</v>
      </c>
      <c r="K2363" s="25">
        <f t="shared" si="36"/>
        <v>0</v>
      </c>
    </row>
    <row r="2364" spans="1:11" x14ac:dyDescent="0.25">
      <c r="A2364" s="7" t="s">
        <v>6008</v>
      </c>
      <c r="B2364" s="7">
        <v>9788817098564</v>
      </c>
      <c r="C2364" s="8" t="s">
        <v>9</v>
      </c>
      <c r="D2364" s="8" t="s">
        <v>458</v>
      </c>
      <c r="E2364" s="8" t="s">
        <v>2581</v>
      </c>
      <c r="F2364" s="8" t="s">
        <v>2580</v>
      </c>
      <c r="G2364" s="9">
        <v>15</v>
      </c>
      <c r="H2364" s="9">
        <f>G2364*80%</f>
        <v>12</v>
      </c>
      <c r="I2364" s="10">
        <v>43144</v>
      </c>
      <c r="K2364" s="25">
        <f t="shared" si="36"/>
        <v>0</v>
      </c>
    </row>
    <row r="2365" spans="1:11" x14ac:dyDescent="0.25">
      <c r="A2365" s="7" t="s">
        <v>6008</v>
      </c>
      <c r="B2365" s="7">
        <v>9788817114745</v>
      </c>
      <c r="C2365" s="8" t="s">
        <v>9</v>
      </c>
      <c r="D2365" s="8" t="s">
        <v>458</v>
      </c>
      <c r="E2365" s="8" t="s">
        <v>3017</v>
      </c>
      <c r="F2365" s="8" t="s">
        <v>3023</v>
      </c>
      <c r="G2365" s="9">
        <v>15</v>
      </c>
      <c r="H2365" s="9">
        <f>G2365*80%</f>
        <v>12</v>
      </c>
      <c r="I2365" s="10">
        <v>34752</v>
      </c>
      <c r="K2365" s="25">
        <f t="shared" si="36"/>
        <v>0</v>
      </c>
    </row>
    <row r="2366" spans="1:11" x14ac:dyDescent="0.25">
      <c r="A2366" s="7" t="s">
        <v>6008</v>
      </c>
      <c r="B2366" s="7">
        <v>9788817016247</v>
      </c>
      <c r="C2366" s="8" t="s">
        <v>9</v>
      </c>
      <c r="D2366" s="8" t="s">
        <v>458</v>
      </c>
      <c r="E2366" s="8" t="s">
        <v>3017</v>
      </c>
      <c r="F2366" s="8" t="s">
        <v>3019</v>
      </c>
      <c r="G2366" s="9">
        <v>13</v>
      </c>
      <c r="H2366" s="9">
        <f>G2366*80%</f>
        <v>10.4</v>
      </c>
      <c r="I2366" s="10">
        <v>39239</v>
      </c>
      <c r="K2366" s="25">
        <f t="shared" si="36"/>
        <v>0</v>
      </c>
    </row>
    <row r="2367" spans="1:11" x14ac:dyDescent="0.25">
      <c r="A2367" s="7" t="s">
        <v>6008</v>
      </c>
      <c r="B2367" s="7">
        <v>9788817097451</v>
      </c>
      <c r="C2367" s="8" t="s">
        <v>9</v>
      </c>
      <c r="D2367" s="8" t="s">
        <v>458</v>
      </c>
      <c r="E2367" s="8" t="s">
        <v>3017</v>
      </c>
      <c r="F2367" s="8" t="s">
        <v>3021</v>
      </c>
      <c r="G2367" s="9">
        <v>15.5</v>
      </c>
      <c r="H2367" s="9">
        <f>G2367*80%</f>
        <v>12.4</v>
      </c>
      <c r="I2367" s="10">
        <v>43069</v>
      </c>
      <c r="K2367" s="25">
        <f t="shared" si="36"/>
        <v>0</v>
      </c>
    </row>
    <row r="2368" spans="1:11" x14ac:dyDescent="0.25">
      <c r="A2368" s="7" t="s">
        <v>6008</v>
      </c>
      <c r="B2368" s="7">
        <v>9788817101974</v>
      </c>
      <c r="C2368" s="8" t="s">
        <v>9</v>
      </c>
      <c r="D2368" s="8" t="s">
        <v>458</v>
      </c>
      <c r="E2368" s="8" t="s">
        <v>3017</v>
      </c>
      <c r="F2368" s="8" t="s">
        <v>3020</v>
      </c>
      <c r="G2368" s="9">
        <v>13</v>
      </c>
      <c r="H2368" s="9">
        <f>G2368*80%</f>
        <v>10.4</v>
      </c>
      <c r="I2368" s="10">
        <v>43263</v>
      </c>
      <c r="K2368" s="25">
        <f t="shared" si="36"/>
        <v>0</v>
      </c>
    </row>
    <row r="2369" spans="1:11" x14ac:dyDescent="0.25">
      <c r="A2369" s="7" t="s">
        <v>6008</v>
      </c>
      <c r="B2369" s="7">
        <v>9788817104685</v>
      </c>
      <c r="C2369" s="8" t="s">
        <v>9</v>
      </c>
      <c r="D2369" s="8" t="s">
        <v>458</v>
      </c>
      <c r="E2369" s="8" t="s">
        <v>3017</v>
      </c>
      <c r="F2369" s="8" t="s">
        <v>3018</v>
      </c>
      <c r="G2369" s="9">
        <v>14</v>
      </c>
      <c r="H2369" s="9">
        <f>G2369*80%</f>
        <v>11.200000000000001</v>
      </c>
      <c r="I2369" s="10">
        <v>43396</v>
      </c>
      <c r="K2369" s="25">
        <f t="shared" si="36"/>
        <v>0</v>
      </c>
    </row>
    <row r="2370" spans="1:11" x14ac:dyDescent="0.25">
      <c r="A2370" s="7" t="s">
        <v>6008</v>
      </c>
      <c r="B2370" s="7">
        <v>9788817098588</v>
      </c>
      <c r="C2370" s="8" t="s">
        <v>9</v>
      </c>
      <c r="D2370" s="8" t="s">
        <v>458</v>
      </c>
      <c r="E2370" s="8" t="s">
        <v>3684</v>
      </c>
      <c r="F2370" s="8" t="s">
        <v>3685</v>
      </c>
      <c r="G2370" s="9">
        <v>15</v>
      </c>
      <c r="H2370" s="9">
        <f>G2370*80%</f>
        <v>12</v>
      </c>
      <c r="I2370" s="10">
        <v>43144</v>
      </c>
      <c r="K2370" s="25">
        <f t="shared" si="36"/>
        <v>0</v>
      </c>
    </row>
    <row r="2371" spans="1:11" x14ac:dyDescent="0.25">
      <c r="A2371" s="7" t="s">
        <v>6008</v>
      </c>
      <c r="B2371" s="7">
        <v>9788817103589</v>
      </c>
      <c r="C2371" s="8" t="s">
        <v>9</v>
      </c>
      <c r="D2371" s="8" t="s">
        <v>458</v>
      </c>
      <c r="E2371" s="8" t="s">
        <v>3684</v>
      </c>
      <c r="F2371" s="8" t="s">
        <v>3690</v>
      </c>
      <c r="G2371" s="9">
        <v>13</v>
      </c>
      <c r="H2371" s="9">
        <f>G2371*80%</f>
        <v>10.4</v>
      </c>
      <c r="I2371" s="10">
        <v>43305</v>
      </c>
      <c r="K2371" s="25">
        <f t="shared" si="36"/>
        <v>0</v>
      </c>
    </row>
    <row r="2372" spans="1:11" x14ac:dyDescent="0.25">
      <c r="A2372" s="7" t="s">
        <v>6008</v>
      </c>
      <c r="B2372" s="7">
        <v>9788817035668</v>
      </c>
      <c r="C2372" s="8" t="s">
        <v>9</v>
      </c>
      <c r="D2372" s="8" t="s">
        <v>458</v>
      </c>
      <c r="E2372" s="8" t="s">
        <v>3863</v>
      </c>
      <c r="F2372" s="8" t="s">
        <v>3862</v>
      </c>
      <c r="G2372" s="9">
        <v>12</v>
      </c>
      <c r="H2372" s="9">
        <f>G2372*80%</f>
        <v>9.6000000000000014</v>
      </c>
      <c r="I2372" s="10">
        <v>40086</v>
      </c>
      <c r="K2372" s="25">
        <f t="shared" ref="K2372:K2435" si="37">J2372*H2372</f>
        <v>0</v>
      </c>
    </row>
    <row r="2373" spans="1:11" x14ac:dyDescent="0.25">
      <c r="A2373" s="7" t="s">
        <v>6008</v>
      </c>
      <c r="B2373" s="7">
        <v>9788817057608</v>
      </c>
      <c r="C2373" s="8" t="s">
        <v>9</v>
      </c>
      <c r="D2373" s="8" t="s">
        <v>458</v>
      </c>
      <c r="E2373" s="8" t="s">
        <v>3863</v>
      </c>
      <c r="F2373" s="8" t="s">
        <v>3868</v>
      </c>
      <c r="G2373" s="9">
        <v>12</v>
      </c>
      <c r="H2373" s="9">
        <f>G2373*80%</f>
        <v>9.6000000000000014</v>
      </c>
      <c r="I2373" s="10">
        <v>41066</v>
      </c>
      <c r="K2373" s="25">
        <f t="shared" si="37"/>
        <v>0</v>
      </c>
    </row>
    <row r="2374" spans="1:11" x14ac:dyDescent="0.25">
      <c r="A2374" s="7" t="s">
        <v>6008</v>
      </c>
      <c r="B2374" s="7">
        <v>9788817097574</v>
      </c>
      <c r="C2374" s="8" t="s">
        <v>9</v>
      </c>
      <c r="D2374" s="8" t="s">
        <v>458</v>
      </c>
      <c r="E2374" s="8" t="s">
        <v>3863</v>
      </c>
      <c r="F2374" s="8" t="s">
        <v>3867</v>
      </c>
      <c r="G2374" s="9">
        <v>13</v>
      </c>
      <c r="H2374" s="9">
        <f>G2374*80%</f>
        <v>10.4</v>
      </c>
      <c r="I2374" s="10">
        <v>43069</v>
      </c>
      <c r="K2374" s="25">
        <f t="shared" si="37"/>
        <v>0</v>
      </c>
    </row>
    <row r="2375" spans="1:11" x14ac:dyDescent="0.25">
      <c r="A2375" s="7" t="s">
        <v>6008</v>
      </c>
      <c r="B2375" s="7">
        <v>9788817098571</v>
      </c>
      <c r="C2375" s="8" t="s">
        <v>9</v>
      </c>
      <c r="D2375" s="8" t="s">
        <v>458</v>
      </c>
      <c r="E2375" s="8" t="s">
        <v>3863</v>
      </c>
      <c r="F2375" s="8" t="s">
        <v>3864</v>
      </c>
      <c r="G2375" s="9">
        <v>14</v>
      </c>
      <c r="H2375" s="9">
        <f>G2375*80%</f>
        <v>11.200000000000001</v>
      </c>
      <c r="I2375" s="10">
        <v>43116</v>
      </c>
      <c r="K2375" s="25">
        <f t="shared" si="37"/>
        <v>0</v>
      </c>
    </row>
    <row r="2376" spans="1:11" x14ac:dyDescent="0.25">
      <c r="A2376" s="7" t="s">
        <v>6008</v>
      </c>
      <c r="B2376" s="7">
        <v>9788817095549</v>
      </c>
      <c r="C2376" s="8" t="s">
        <v>9</v>
      </c>
      <c r="D2376" s="8" t="s">
        <v>458</v>
      </c>
      <c r="E2376" s="8" t="s">
        <v>3966</v>
      </c>
      <c r="F2376" s="8" t="s">
        <v>3965</v>
      </c>
      <c r="G2376" s="9">
        <v>13</v>
      </c>
      <c r="H2376" s="9">
        <f>G2376*80%</f>
        <v>10.4</v>
      </c>
      <c r="I2376" s="10">
        <v>43263</v>
      </c>
      <c r="K2376" s="25">
        <f t="shared" si="37"/>
        <v>0</v>
      </c>
    </row>
    <row r="2377" spans="1:11" x14ac:dyDescent="0.25">
      <c r="A2377" s="7" t="s">
        <v>6008</v>
      </c>
      <c r="B2377" s="7">
        <v>9788817251228</v>
      </c>
      <c r="C2377" s="8" t="s">
        <v>9</v>
      </c>
      <c r="D2377" s="8" t="s">
        <v>458</v>
      </c>
      <c r="E2377" s="8" t="s">
        <v>4667</v>
      </c>
      <c r="F2377" s="8" t="s">
        <v>4670</v>
      </c>
      <c r="G2377" s="9">
        <v>13.5</v>
      </c>
      <c r="H2377" s="9">
        <f>G2377*80%</f>
        <v>10.8</v>
      </c>
      <c r="I2377" s="10">
        <v>36650</v>
      </c>
      <c r="K2377" s="25">
        <f t="shared" si="37"/>
        <v>0</v>
      </c>
    </row>
    <row r="2378" spans="1:11" x14ac:dyDescent="0.25">
      <c r="A2378" s="7" t="s">
        <v>6008</v>
      </c>
      <c r="B2378" s="7">
        <v>9788817096102</v>
      </c>
      <c r="C2378" s="8" t="s">
        <v>9</v>
      </c>
      <c r="D2378" s="8" t="s">
        <v>458</v>
      </c>
      <c r="E2378" s="8" t="s">
        <v>4667</v>
      </c>
      <c r="F2378" s="8" t="s">
        <v>4671</v>
      </c>
      <c r="G2378" s="9">
        <v>14</v>
      </c>
      <c r="H2378" s="9">
        <f>G2378*80%</f>
        <v>11.200000000000001</v>
      </c>
      <c r="I2378" s="10">
        <v>43069</v>
      </c>
      <c r="K2378" s="25">
        <f t="shared" si="37"/>
        <v>0</v>
      </c>
    </row>
    <row r="2379" spans="1:11" x14ac:dyDescent="0.25">
      <c r="A2379" s="7" t="s">
        <v>6008</v>
      </c>
      <c r="B2379" s="7">
        <v>9788817102629</v>
      </c>
      <c r="C2379" s="8" t="s">
        <v>9</v>
      </c>
      <c r="D2379" s="8" t="s">
        <v>458</v>
      </c>
      <c r="E2379" s="8" t="s">
        <v>4667</v>
      </c>
      <c r="F2379" s="8" t="s">
        <v>4672</v>
      </c>
      <c r="G2379" s="9">
        <v>14</v>
      </c>
      <c r="H2379" s="9">
        <f>G2379*80%</f>
        <v>11.200000000000001</v>
      </c>
      <c r="I2379" s="10">
        <v>43270</v>
      </c>
      <c r="K2379" s="25">
        <f t="shared" si="37"/>
        <v>0</v>
      </c>
    </row>
    <row r="2380" spans="1:11" x14ac:dyDescent="0.25">
      <c r="A2380" s="7" t="s">
        <v>6008</v>
      </c>
      <c r="B2380" s="7">
        <v>9788817099950</v>
      </c>
      <c r="C2380" s="8" t="s">
        <v>9</v>
      </c>
      <c r="D2380" s="8" t="s">
        <v>458</v>
      </c>
      <c r="E2380" s="8" t="s">
        <v>5040</v>
      </c>
      <c r="F2380" s="8" t="s">
        <v>5041</v>
      </c>
      <c r="G2380" s="9">
        <v>15</v>
      </c>
      <c r="H2380" s="9">
        <f>G2380*80%</f>
        <v>12</v>
      </c>
      <c r="I2380" s="10">
        <v>43069</v>
      </c>
      <c r="K2380" s="25">
        <f t="shared" si="37"/>
        <v>0</v>
      </c>
    </row>
    <row r="2381" spans="1:11" x14ac:dyDescent="0.25">
      <c r="A2381" s="7" t="s">
        <v>6008</v>
      </c>
      <c r="B2381" s="7">
        <v>9788817097468</v>
      </c>
      <c r="C2381" s="8" t="s">
        <v>9</v>
      </c>
      <c r="D2381" s="8" t="s">
        <v>458</v>
      </c>
      <c r="E2381" s="8" t="s">
        <v>5063</v>
      </c>
      <c r="F2381" s="8" t="s">
        <v>5065</v>
      </c>
      <c r="G2381" s="9">
        <v>14</v>
      </c>
      <c r="H2381" s="9">
        <f>G2381*80%</f>
        <v>11.200000000000001</v>
      </c>
      <c r="I2381" s="10">
        <v>43069</v>
      </c>
      <c r="K2381" s="25">
        <f t="shared" si="37"/>
        <v>0</v>
      </c>
    </row>
    <row r="2382" spans="1:11" x14ac:dyDescent="0.25">
      <c r="A2382" s="7" t="s">
        <v>6008</v>
      </c>
      <c r="B2382" s="7">
        <v>9788817108393</v>
      </c>
      <c r="C2382" s="8" t="s">
        <v>9</v>
      </c>
      <c r="D2382" s="8" t="s">
        <v>458</v>
      </c>
      <c r="E2382" s="8" t="s">
        <v>5063</v>
      </c>
      <c r="F2382" s="8" t="s">
        <v>5064</v>
      </c>
      <c r="G2382" s="9">
        <v>14</v>
      </c>
      <c r="H2382" s="9">
        <f>G2382*80%</f>
        <v>11.200000000000001</v>
      </c>
      <c r="I2382" s="10">
        <v>43438</v>
      </c>
      <c r="K2382" s="25">
        <f t="shared" si="37"/>
        <v>0</v>
      </c>
    </row>
    <row r="2383" spans="1:11" x14ac:dyDescent="0.25">
      <c r="A2383" s="7" t="s">
        <v>6008</v>
      </c>
      <c r="B2383" s="7">
        <v>9788817109154</v>
      </c>
      <c r="C2383" s="8" t="s">
        <v>9</v>
      </c>
      <c r="D2383" s="8" t="s">
        <v>458</v>
      </c>
      <c r="E2383" s="8" t="s">
        <v>5063</v>
      </c>
      <c r="F2383" s="8" t="s">
        <v>5062</v>
      </c>
      <c r="G2383" s="9">
        <v>12</v>
      </c>
      <c r="H2383" s="9">
        <f>G2383*80%</f>
        <v>9.6000000000000014</v>
      </c>
      <c r="I2383" s="10">
        <v>43529</v>
      </c>
      <c r="K2383" s="25">
        <f t="shared" si="37"/>
        <v>0</v>
      </c>
    </row>
    <row r="2384" spans="1:11" x14ac:dyDescent="0.25">
      <c r="A2384" s="7" t="s">
        <v>6008</v>
      </c>
      <c r="B2384" s="7">
        <v>9788817097475</v>
      </c>
      <c r="C2384" s="8" t="s">
        <v>9</v>
      </c>
      <c r="D2384" s="8" t="s">
        <v>458</v>
      </c>
      <c r="E2384" s="8" t="s">
        <v>5296</v>
      </c>
      <c r="F2384" s="8" t="s">
        <v>5297</v>
      </c>
      <c r="G2384" s="9">
        <v>13</v>
      </c>
      <c r="H2384" s="9">
        <f>G2384*80%</f>
        <v>10.4</v>
      </c>
      <c r="I2384" s="10">
        <v>43069</v>
      </c>
      <c r="K2384" s="25">
        <f t="shared" si="37"/>
        <v>0</v>
      </c>
    </row>
    <row r="2385" spans="1:11" x14ac:dyDescent="0.25">
      <c r="A2385" s="7" t="s">
        <v>6008</v>
      </c>
      <c r="B2385" s="7">
        <v>9788817095563</v>
      </c>
      <c r="C2385" s="8" t="s">
        <v>9</v>
      </c>
      <c r="D2385" s="8" t="s">
        <v>458</v>
      </c>
      <c r="E2385" s="8" t="s">
        <v>5296</v>
      </c>
      <c r="F2385" s="8" t="s">
        <v>5295</v>
      </c>
      <c r="G2385" s="9">
        <v>13</v>
      </c>
      <c r="H2385" s="9">
        <f>G2385*80%</f>
        <v>10.4</v>
      </c>
      <c r="I2385" s="10">
        <v>43263</v>
      </c>
      <c r="K2385" s="25">
        <f t="shared" si="37"/>
        <v>0</v>
      </c>
    </row>
    <row r="2386" spans="1:11" x14ac:dyDescent="0.25">
      <c r="A2386" s="7" t="s">
        <v>6008</v>
      </c>
      <c r="B2386" s="7">
        <v>9788817098595</v>
      </c>
      <c r="C2386" s="8" t="s">
        <v>9</v>
      </c>
      <c r="D2386" s="8" t="s">
        <v>458</v>
      </c>
      <c r="E2386" s="8" t="s">
        <v>5354</v>
      </c>
      <c r="F2386" s="8" t="s">
        <v>5353</v>
      </c>
      <c r="G2386" s="9">
        <v>14</v>
      </c>
      <c r="H2386" s="9">
        <f>G2386*80%</f>
        <v>11.200000000000001</v>
      </c>
      <c r="I2386" s="10">
        <v>43144</v>
      </c>
      <c r="K2386" s="25">
        <f t="shared" si="37"/>
        <v>0</v>
      </c>
    </row>
    <row r="2387" spans="1:11" x14ac:dyDescent="0.25">
      <c r="A2387" s="7" t="s">
        <v>6008</v>
      </c>
      <c r="B2387" s="7">
        <v>9788817104692</v>
      </c>
      <c r="C2387" s="8" t="s">
        <v>9</v>
      </c>
      <c r="D2387" s="8" t="s">
        <v>458</v>
      </c>
      <c r="E2387" s="8" t="s">
        <v>5824</v>
      </c>
      <c r="F2387" s="8" t="s">
        <v>5823</v>
      </c>
      <c r="G2387" s="9">
        <v>13</v>
      </c>
      <c r="H2387" s="9">
        <f>G2387*80%</f>
        <v>10.4</v>
      </c>
      <c r="I2387" s="10">
        <v>43403</v>
      </c>
      <c r="K2387" s="25">
        <f t="shared" si="37"/>
        <v>0</v>
      </c>
    </row>
    <row r="2388" spans="1:11" x14ac:dyDescent="0.25">
      <c r="A2388" s="7" t="s">
        <v>6008</v>
      </c>
      <c r="B2388" s="7">
        <v>9788817185691</v>
      </c>
      <c r="C2388" s="8" t="s">
        <v>6</v>
      </c>
      <c r="D2388" s="8" t="s">
        <v>608</v>
      </c>
      <c r="E2388" s="8" t="s">
        <v>89</v>
      </c>
      <c r="F2388" s="8" t="s">
        <v>5999</v>
      </c>
      <c r="G2388" s="11">
        <v>13</v>
      </c>
      <c r="H2388" s="9">
        <f>G2388*80%</f>
        <v>10.4</v>
      </c>
      <c r="I2388" s="10" t="s">
        <v>5998</v>
      </c>
      <c r="K2388" s="25">
        <f t="shared" si="37"/>
        <v>0</v>
      </c>
    </row>
    <row r="2389" spans="1:11" x14ac:dyDescent="0.25">
      <c r="A2389" s="7" t="s">
        <v>6008</v>
      </c>
      <c r="B2389" s="7">
        <v>9788817180061</v>
      </c>
      <c r="C2389" s="8" t="s">
        <v>6</v>
      </c>
      <c r="D2389" s="8" t="s">
        <v>608</v>
      </c>
      <c r="E2389" s="8" t="s">
        <v>610</v>
      </c>
      <c r="F2389" s="8" t="s">
        <v>609</v>
      </c>
      <c r="G2389" s="9">
        <v>14</v>
      </c>
      <c r="H2389" s="9">
        <f>G2389*80%</f>
        <v>11.200000000000001</v>
      </c>
      <c r="I2389" s="10">
        <v>45006</v>
      </c>
      <c r="K2389" s="25">
        <f t="shared" si="37"/>
        <v>0</v>
      </c>
    </row>
    <row r="2390" spans="1:11" x14ac:dyDescent="0.25">
      <c r="A2390" s="7" t="s">
        <v>6008</v>
      </c>
      <c r="B2390" s="7">
        <v>9788817179522</v>
      </c>
      <c r="C2390" s="8" t="s">
        <v>6</v>
      </c>
      <c r="D2390" s="8" t="s">
        <v>608</v>
      </c>
      <c r="E2390" s="8" t="s">
        <v>780</v>
      </c>
      <c r="F2390" s="8" t="s">
        <v>779</v>
      </c>
      <c r="G2390" s="9">
        <v>14</v>
      </c>
      <c r="H2390" s="9">
        <f>G2390*80%</f>
        <v>11.200000000000001</v>
      </c>
      <c r="I2390" s="10">
        <v>44943</v>
      </c>
      <c r="K2390" s="25">
        <f t="shared" si="37"/>
        <v>0</v>
      </c>
    </row>
    <row r="2391" spans="1:11" x14ac:dyDescent="0.25">
      <c r="A2391" s="7" t="s">
        <v>6008</v>
      </c>
      <c r="B2391" s="7">
        <v>9788817179539</v>
      </c>
      <c r="C2391" s="8" t="s">
        <v>6</v>
      </c>
      <c r="D2391" s="8" t="s">
        <v>608</v>
      </c>
      <c r="E2391" s="8" t="s">
        <v>1215</v>
      </c>
      <c r="F2391" s="8" t="s">
        <v>1216</v>
      </c>
      <c r="G2391" s="9">
        <v>15</v>
      </c>
      <c r="H2391" s="9">
        <f>G2391*80%</f>
        <v>12</v>
      </c>
      <c r="I2391" s="10">
        <v>44943</v>
      </c>
      <c r="K2391" s="25">
        <f t="shared" si="37"/>
        <v>0</v>
      </c>
    </row>
    <row r="2392" spans="1:11" x14ac:dyDescent="0.25">
      <c r="A2392" s="7" t="s">
        <v>6008</v>
      </c>
      <c r="B2392" s="7">
        <v>9788817179515</v>
      </c>
      <c r="C2392" s="8" t="s">
        <v>6</v>
      </c>
      <c r="D2392" s="8" t="s">
        <v>608</v>
      </c>
      <c r="E2392" s="8" t="s">
        <v>1494</v>
      </c>
      <c r="F2392" s="8" t="s">
        <v>1493</v>
      </c>
      <c r="G2392" s="9">
        <v>14</v>
      </c>
      <c r="H2392" s="9">
        <f>G2392*80%</f>
        <v>11.200000000000001</v>
      </c>
      <c r="I2392" s="10">
        <v>44943</v>
      </c>
      <c r="K2392" s="25">
        <f t="shared" si="37"/>
        <v>0</v>
      </c>
    </row>
    <row r="2393" spans="1:11" x14ac:dyDescent="0.25">
      <c r="A2393" s="7" t="s">
        <v>6008</v>
      </c>
      <c r="B2393" s="7">
        <v>9788817181716</v>
      </c>
      <c r="C2393" s="8" t="s">
        <v>6</v>
      </c>
      <c r="D2393" s="8" t="s">
        <v>608</v>
      </c>
      <c r="E2393" s="8" t="s">
        <v>4172</v>
      </c>
      <c r="F2393" s="8" t="s">
        <v>4171</v>
      </c>
      <c r="G2393" s="9">
        <v>15</v>
      </c>
      <c r="H2393" s="9">
        <f>G2393*80%</f>
        <v>12</v>
      </c>
      <c r="I2393" s="10">
        <v>45069</v>
      </c>
      <c r="K2393" s="25">
        <f t="shared" si="37"/>
        <v>0</v>
      </c>
    </row>
    <row r="2394" spans="1:11" x14ac:dyDescent="0.25">
      <c r="A2394" s="7" t="s">
        <v>6008</v>
      </c>
      <c r="B2394" s="7">
        <v>9788817180092</v>
      </c>
      <c r="C2394" s="8" t="s">
        <v>6</v>
      </c>
      <c r="D2394" s="8" t="s">
        <v>608</v>
      </c>
      <c r="E2394" s="8" t="s">
        <v>4858</v>
      </c>
      <c r="F2394" s="8" t="s">
        <v>4857</v>
      </c>
      <c r="G2394" s="9">
        <v>16</v>
      </c>
      <c r="H2394" s="9">
        <f>G2394*80%</f>
        <v>12.8</v>
      </c>
      <c r="I2394" s="10">
        <v>45188</v>
      </c>
      <c r="K2394" s="25">
        <f t="shared" si="37"/>
        <v>0</v>
      </c>
    </row>
    <row r="2395" spans="1:11" x14ac:dyDescent="0.25">
      <c r="A2395" s="7" t="s">
        <v>6008</v>
      </c>
      <c r="B2395" s="7">
        <v>9788817180078</v>
      </c>
      <c r="C2395" s="8" t="s">
        <v>6</v>
      </c>
      <c r="D2395" s="8" t="s">
        <v>608</v>
      </c>
      <c r="E2395" s="8" t="s">
        <v>5487</v>
      </c>
      <c r="F2395" s="8" t="s">
        <v>5486</v>
      </c>
      <c r="G2395" s="9">
        <v>14</v>
      </c>
      <c r="H2395" s="9">
        <f>G2395*80%</f>
        <v>11.200000000000001</v>
      </c>
      <c r="I2395" s="10">
        <v>45013</v>
      </c>
      <c r="K2395" s="25">
        <f t="shared" si="37"/>
        <v>0</v>
      </c>
    </row>
    <row r="2396" spans="1:11" x14ac:dyDescent="0.25">
      <c r="A2396" s="7" t="s">
        <v>6008</v>
      </c>
      <c r="B2396" s="7">
        <v>9788817180085</v>
      </c>
      <c r="C2396" s="8" t="s">
        <v>6</v>
      </c>
      <c r="D2396" s="8" t="s">
        <v>608</v>
      </c>
      <c r="E2396" s="8" t="s">
        <v>5566</v>
      </c>
      <c r="F2396" s="8" t="s">
        <v>5565</v>
      </c>
      <c r="G2396" s="9">
        <v>14</v>
      </c>
      <c r="H2396" s="9">
        <f>G2396*80%</f>
        <v>11.200000000000001</v>
      </c>
      <c r="I2396" s="10">
        <v>45006</v>
      </c>
      <c r="K2396" s="25">
        <f t="shared" si="37"/>
        <v>0</v>
      </c>
    </row>
    <row r="2397" spans="1:11" x14ac:dyDescent="0.25">
      <c r="A2397" s="7" t="s">
        <v>6008</v>
      </c>
      <c r="B2397" s="7">
        <v>9788817181853</v>
      </c>
      <c r="C2397" s="8" t="s">
        <v>6</v>
      </c>
      <c r="D2397" s="8" t="s">
        <v>608</v>
      </c>
      <c r="E2397" s="8" t="s">
        <v>5649</v>
      </c>
      <c r="F2397" s="8" t="s">
        <v>5648</v>
      </c>
      <c r="G2397" s="9">
        <v>16</v>
      </c>
      <c r="H2397" s="9">
        <f>G2397*80%</f>
        <v>12.8</v>
      </c>
      <c r="I2397" s="10">
        <v>45076</v>
      </c>
      <c r="K2397" s="25">
        <f t="shared" si="37"/>
        <v>0</v>
      </c>
    </row>
    <row r="2398" spans="1:11" x14ac:dyDescent="0.25">
      <c r="A2398" s="7" t="s">
        <v>6008</v>
      </c>
      <c r="B2398" s="7">
        <v>9788817014953</v>
      </c>
      <c r="C2398" s="8" t="s">
        <v>6</v>
      </c>
      <c r="D2398" s="8" t="s">
        <v>11</v>
      </c>
      <c r="E2398" s="8" t="s">
        <v>263</v>
      </c>
      <c r="F2398" s="8" t="s">
        <v>304</v>
      </c>
      <c r="G2398" s="9">
        <v>10</v>
      </c>
      <c r="H2398" s="9">
        <f>G2398*80%</f>
        <v>8</v>
      </c>
      <c r="I2398" s="10">
        <v>39092</v>
      </c>
      <c r="K2398" s="25">
        <f t="shared" si="37"/>
        <v>0</v>
      </c>
    </row>
    <row r="2399" spans="1:11" x14ac:dyDescent="0.25">
      <c r="A2399" s="7" t="s">
        <v>6008</v>
      </c>
      <c r="B2399" s="7">
        <v>9788817054645</v>
      </c>
      <c r="C2399" s="8" t="s">
        <v>6</v>
      </c>
      <c r="D2399" s="8" t="s">
        <v>11</v>
      </c>
      <c r="E2399" s="8" t="s">
        <v>263</v>
      </c>
      <c r="F2399" s="8" t="s">
        <v>284</v>
      </c>
      <c r="G2399" s="9">
        <v>11</v>
      </c>
      <c r="H2399" s="9">
        <f>G2399*80%</f>
        <v>8.8000000000000007</v>
      </c>
      <c r="I2399" s="10">
        <v>40919</v>
      </c>
      <c r="K2399" s="25">
        <f t="shared" si="37"/>
        <v>0</v>
      </c>
    </row>
    <row r="2400" spans="1:11" x14ac:dyDescent="0.25">
      <c r="A2400" s="7" t="s">
        <v>6008</v>
      </c>
      <c r="B2400" s="7">
        <v>9788817063043</v>
      </c>
      <c r="C2400" s="8" t="s">
        <v>6</v>
      </c>
      <c r="D2400" s="8" t="s">
        <v>11</v>
      </c>
      <c r="E2400" s="8" t="s">
        <v>263</v>
      </c>
      <c r="F2400" s="8" t="s">
        <v>308</v>
      </c>
      <c r="G2400" s="9">
        <v>12</v>
      </c>
      <c r="H2400" s="9">
        <f>G2400*80%</f>
        <v>9.6000000000000014</v>
      </c>
      <c r="I2400" s="10">
        <v>41282</v>
      </c>
      <c r="K2400" s="25">
        <f t="shared" si="37"/>
        <v>0</v>
      </c>
    </row>
    <row r="2401" spans="1:11" x14ac:dyDescent="0.25">
      <c r="A2401" s="7" t="s">
        <v>6008</v>
      </c>
      <c r="B2401" s="7">
        <v>9788817065092</v>
      </c>
      <c r="C2401" s="8" t="s">
        <v>6</v>
      </c>
      <c r="D2401" s="8" t="s">
        <v>11</v>
      </c>
      <c r="E2401" s="8" t="s">
        <v>263</v>
      </c>
      <c r="F2401" s="8" t="s">
        <v>305</v>
      </c>
      <c r="G2401" s="9">
        <v>10</v>
      </c>
      <c r="H2401" s="9">
        <f>G2401*80%</f>
        <v>8</v>
      </c>
      <c r="I2401" s="10">
        <v>41346</v>
      </c>
      <c r="K2401" s="25">
        <f t="shared" si="37"/>
        <v>0</v>
      </c>
    </row>
    <row r="2402" spans="1:11" x14ac:dyDescent="0.25">
      <c r="A2402" s="7" t="s">
        <v>6008</v>
      </c>
      <c r="B2402" s="7">
        <v>9788817079471</v>
      </c>
      <c r="C2402" s="8" t="s">
        <v>6</v>
      </c>
      <c r="D2402" s="8" t="s">
        <v>11</v>
      </c>
      <c r="E2402" s="8" t="s">
        <v>263</v>
      </c>
      <c r="F2402" s="8" t="s">
        <v>302</v>
      </c>
      <c r="G2402" s="9">
        <v>11</v>
      </c>
      <c r="H2402" s="9">
        <f>G2402*80%</f>
        <v>8.8000000000000007</v>
      </c>
      <c r="I2402" s="10">
        <v>42012</v>
      </c>
      <c r="K2402" s="25">
        <f t="shared" si="37"/>
        <v>0</v>
      </c>
    </row>
    <row r="2403" spans="1:11" x14ac:dyDescent="0.25">
      <c r="A2403" s="7" t="s">
        <v>6008</v>
      </c>
      <c r="B2403" s="7">
        <v>9788817085526</v>
      </c>
      <c r="C2403" s="8" t="s">
        <v>6</v>
      </c>
      <c r="D2403" s="8" t="s">
        <v>11</v>
      </c>
      <c r="E2403" s="8" t="s">
        <v>263</v>
      </c>
      <c r="F2403" s="8" t="s">
        <v>310</v>
      </c>
      <c r="G2403" s="9">
        <v>11</v>
      </c>
      <c r="H2403" s="9">
        <f>G2403*80%</f>
        <v>8.8000000000000007</v>
      </c>
      <c r="I2403" s="10">
        <v>42397</v>
      </c>
      <c r="K2403" s="25">
        <f t="shared" si="37"/>
        <v>0</v>
      </c>
    </row>
    <row r="2404" spans="1:11" x14ac:dyDescent="0.25">
      <c r="A2404" s="7" t="s">
        <v>6008</v>
      </c>
      <c r="B2404" s="7">
        <v>9788817089371</v>
      </c>
      <c r="C2404" s="8" t="s">
        <v>6</v>
      </c>
      <c r="D2404" s="8" t="s">
        <v>11</v>
      </c>
      <c r="E2404" s="8" t="s">
        <v>263</v>
      </c>
      <c r="F2404" s="8" t="s">
        <v>285</v>
      </c>
      <c r="G2404" s="9">
        <v>18</v>
      </c>
      <c r="H2404" s="9">
        <f>G2404*80%</f>
        <v>14.4</v>
      </c>
      <c r="I2404" s="10">
        <v>42621</v>
      </c>
      <c r="K2404" s="25">
        <f t="shared" si="37"/>
        <v>0</v>
      </c>
    </row>
    <row r="2405" spans="1:11" x14ac:dyDescent="0.25">
      <c r="A2405" s="7" t="s">
        <v>6008</v>
      </c>
      <c r="B2405" s="7">
        <v>9788817092715</v>
      </c>
      <c r="C2405" s="8" t="s">
        <v>6</v>
      </c>
      <c r="D2405" s="8" t="s">
        <v>11</v>
      </c>
      <c r="E2405" s="8" t="s">
        <v>263</v>
      </c>
      <c r="F2405" s="8" t="s">
        <v>294</v>
      </c>
      <c r="G2405" s="9">
        <v>12</v>
      </c>
      <c r="H2405" s="9">
        <f>G2405*80%</f>
        <v>9.6000000000000014</v>
      </c>
      <c r="I2405" s="10">
        <v>42747</v>
      </c>
      <c r="K2405" s="25">
        <f t="shared" si="37"/>
        <v>0</v>
      </c>
    </row>
    <row r="2406" spans="1:11" x14ac:dyDescent="0.25">
      <c r="A2406" s="7" t="s">
        <v>6008</v>
      </c>
      <c r="B2406" s="7">
        <v>9788817096317</v>
      </c>
      <c r="C2406" s="8" t="s">
        <v>6</v>
      </c>
      <c r="D2406" s="8" t="s">
        <v>11</v>
      </c>
      <c r="E2406" s="8" t="s">
        <v>263</v>
      </c>
      <c r="F2406" s="8" t="s">
        <v>296</v>
      </c>
      <c r="G2406" s="9">
        <v>14</v>
      </c>
      <c r="H2406" s="9">
        <f>G2406*80%</f>
        <v>11.200000000000001</v>
      </c>
      <c r="I2406" s="10">
        <v>42992</v>
      </c>
      <c r="K2406" s="25">
        <f t="shared" si="37"/>
        <v>0</v>
      </c>
    </row>
    <row r="2407" spans="1:11" x14ac:dyDescent="0.25">
      <c r="A2407" s="7" t="s">
        <v>6008</v>
      </c>
      <c r="B2407" s="7">
        <v>9788817098632</v>
      </c>
      <c r="C2407" s="8" t="s">
        <v>6</v>
      </c>
      <c r="D2407" s="8" t="s">
        <v>11</v>
      </c>
      <c r="E2407" s="8" t="s">
        <v>263</v>
      </c>
      <c r="F2407" s="8" t="s">
        <v>293</v>
      </c>
      <c r="G2407" s="9">
        <v>15</v>
      </c>
      <c r="H2407" s="9">
        <f>G2407*80%</f>
        <v>12</v>
      </c>
      <c r="I2407" s="10">
        <v>43116</v>
      </c>
      <c r="K2407" s="25">
        <f t="shared" si="37"/>
        <v>0</v>
      </c>
    </row>
    <row r="2408" spans="1:11" x14ac:dyDescent="0.25">
      <c r="A2408" s="7" t="s">
        <v>6008</v>
      </c>
      <c r="B2408" s="7">
        <v>9788817142236</v>
      </c>
      <c r="C2408" s="8" t="s">
        <v>6</v>
      </c>
      <c r="D2408" s="8" t="s">
        <v>11</v>
      </c>
      <c r="E2408" s="8" t="s">
        <v>263</v>
      </c>
      <c r="F2408" s="8" t="s">
        <v>277</v>
      </c>
      <c r="G2408" s="9">
        <v>13</v>
      </c>
      <c r="H2408" s="9">
        <f>G2408*80%</f>
        <v>10.4</v>
      </c>
      <c r="I2408" s="10">
        <v>43865</v>
      </c>
      <c r="K2408" s="25">
        <f t="shared" si="37"/>
        <v>0</v>
      </c>
    </row>
    <row r="2409" spans="1:11" x14ac:dyDescent="0.25">
      <c r="A2409" s="7" t="s">
        <v>6008</v>
      </c>
      <c r="B2409" s="7">
        <v>9788817204583</v>
      </c>
      <c r="C2409" s="8" t="s">
        <v>6</v>
      </c>
      <c r="D2409" s="8" t="s">
        <v>11</v>
      </c>
      <c r="E2409" s="8" t="s">
        <v>326</v>
      </c>
      <c r="F2409" s="8" t="s">
        <v>327</v>
      </c>
      <c r="G2409" s="9">
        <v>9.3000000000000007</v>
      </c>
      <c r="H2409" s="9">
        <f>G2409*80%</f>
        <v>7.4400000000000013</v>
      </c>
      <c r="I2409" s="10">
        <v>36832</v>
      </c>
      <c r="K2409" s="25">
        <f t="shared" si="37"/>
        <v>0</v>
      </c>
    </row>
    <row r="2410" spans="1:11" x14ac:dyDescent="0.25">
      <c r="A2410" s="7" t="s">
        <v>6008</v>
      </c>
      <c r="B2410" s="7">
        <v>9788817065078</v>
      </c>
      <c r="C2410" s="8" t="s">
        <v>6</v>
      </c>
      <c r="D2410" s="8" t="s">
        <v>11</v>
      </c>
      <c r="E2410" s="8" t="s">
        <v>481</v>
      </c>
      <c r="F2410" s="8" t="s">
        <v>483</v>
      </c>
      <c r="G2410" s="9">
        <v>10</v>
      </c>
      <c r="H2410" s="9">
        <f>G2410*80%</f>
        <v>8</v>
      </c>
      <c r="I2410" s="10">
        <v>41346</v>
      </c>
      <c r="K2410" s="25">
        <f t="shared" si="37"/>
        <v>0</v>
      </c>
    </row>
    <row r="2411" spans="1:11" x14ac:dyDescent="0.25">
      <c r="A2411" s="7" t="s">
        <v>6008</v>
      </c>
      <c r="B2411" s="7">
        <v>9788817081733</v>
      </c>
      <c r="C2411" s="8" t="s">
        <v>6</v>
      </c>
      <c r="D2411" s="8" t="s">
        <v>11</v>
      </c>
      <c r="E2411" s="8" t="s">
        <v>481</v>
      </c>
      <c r="F2411" s="8" t="s">
        <v>485</v>
      </c>
      <c r="G2411" s="9">
        <v>10</v>
      </c>
      <c r="H2411" s="9">
        <f>G2411*80%</f>
        <v>8</v>
      </c>
      <c r="I2411" s="10">
        <v>42131</v>
      </c>
      <c r="K2411" s="25">
        <f t="shared" si="37"/>
        <v>0</v>
      </c>
    </row>
    <row r="2412" spans="1:11" x14ac:dyDescent="0.25">
      <c r="A2412" s="7" t="s">
        <v>6008</v>
      </c>
      <c r="B2412" s="7">
        <v>9788817083997</v>
      </c>
      <c r="C2412" s="8" t="s">
        <v>6</v>
      </c>
      <c r="D2412" s="8" t="s">
        <v>11</v>
      </c>
      <c r="E2412" s="8" t="s">
        <v>481</v>
      </c>
      <c r="F2412" s="8" t="s">
        <v>484</v>
      </c>
      <c r="G2412" s="9">
        <v>11</v>
      </c>
      <c r="H2412" s="9">
        <f>G2412*80%</f>
        <v>8.8000000000000007</v>
      </c>
      <c r="I2412" s="10">
        <v>42285</v>
      </c>
      <c r="K2412" s="25">
        <f t="shared" si="37"/>
        <v>0</v>
      </c>
    </row>
    <row r="2413" spans="1:11" x14ac:dyDescent="0.25">
      <c r="A2413" s="7" t="s">
        <v>6008</v>
      </c>
      <c r="B2413" s="7">
        <v>9788817073080</v>
      </c>
      <c r="C2413" s="8" t="s">
        <v>6</v>
      </c>
      <c r="D2413" s="8" t="s">
        <v>11</v>
      </c>
      <c r="E2413" s="8" t="s">
        <v>508</v>
      </c>
      <c r="F2413" s="8" t="s">
        <v>507</v>
      </c>
      <c r="G2413" s="9">
        <v>11</v>
      </c>
      <c r="H2413" s="9">
        <f>G2413*80%</f>
        <v>8.8000000000000007</v>
      </c>
      <c r="I2413" s="10">
        <v>41731</v>
      </c>
      <c r="K2413" s="25">
        <f t="shared" si="37"/>
        <v>0</v>
      </c>
    </row>
    <row r="2414" spans="1:11" x14ac:dyDescent="0.25">
      <c r="A2414" s="7" t="s">
        <v>6008</v>
      </c>
      <c r="B2414" s="7">
        <v>9788817071208</v>
      </c>
      <c r="C2414" s="8" t="s">
        <v>6</v>
      </c>
      <c r="D2414" s="8" t="s">
        <v>11</v>
      </c>
      <c r="E2414" s="8" t="s">
        <v>664</v>
      </c>
      <c r="F2414" s="8" t="s">
        <v>663</v>
      </c>
      <c r="G2414" s="9">
        <v>10</v>
      </c>
      <c r="H2414" s="9">
        <f>G2414*80%</f>
        <v>8</v>
      </c>
      <c r="I2414" s="10">
        <v>41654</v>
      </c>
      <c r="K2414" s="25">
        <f t="shared" si="37"/>
        <v>0</v>
      </c>
    </row>
    <row r="2415" spans="1:11" x14ac:dyDescent="0.25">
      <c r="A2415" s="7" t="s">
        <v>6008</v>
      </c>
      <c r="B2415" s="7">
        <v>9788817062695</v>
      </c>
      <c r="C2415" s="8" t="s">
        <v>6</v>
      </c>
      <c r="D2415" s="8" t="s">
        <v>11</v>
      </c>
      <c r="E2415" s="8" t="s">
        <v>691</v>
      </c>
      <c r="F2415" s="8" t="s">
        <v>690</v>
      </c>
      <c r="G2415" s="9">
        <v>9.9</v>
      </c>
      <c r="H2415" s="9">
        <f>G2415*80%</f>
        <v>7.9200000000000008</v>
      </c>
      <c r="I2415" s="10">
        <v>41157</v>
      </c>
      <c r="K2415" s="25">
        <f t="shared" si="37"/>
        <v>0</v>
      </c>
    </row>
    <row r="2416" spans="1:11" x14ac:dyDescent="0.25">
      <c r="A2416" s="7" t="s">
        <v>6008</v>
      </c>
      <c r="B2416" s="7">
        <v>9788817073097</v>
      </c>
      <c r="C2416" s="8" t="s">
        <v>6</v>
      </c>
      <c r="D2416" s="8" t="s">
        <v>11</v>
      </c>
      <c r="E2416" s="8" t="s">
        <v>695</v>
      </c>
      <c r="F2416" s="8" t="s">
        <v>700</v>
      </c>
      <c r="G2416" s="9">
        <v>12</v>
      </c>
      <c r="H2416" s="9">
        <f>G2416*80%</f>
        <v>9.6000000000000014</v>
      </c>
      <c r="I2416" s="10">
        <v>41710</v>
      </c>
      <c r="K2416" s="25">
        <f t="shared" si="37"/>
        <v>0</v>
      </c>
    </row>
    <row r="2417" spans="1:11" x14ac:dyDescent="0.25">
      <c r="A2417" s="7" t="s">
        <v>6008</v>
      </c>
      <c r="B2417" s="7">
        <v>9788817082037</v>
      </c>
      <c r="C2417" s="8" t="s">
        <v>6</v>
      </c>
      <c r="D2417" s="8" t="s">
        <v>11</v>
      </c>
      <c r="E2417" s="8" t="s">
        <v>695</v>
      </c>
      <c r="F2417" s="8" t="s">
        <v>697</v>
      </c>
      <c r="G2417" s="9">
        <v>11</v>
      </c>
      <c r="H2417" s="9">
        <f>G2417*80%</f>
        <v>8.8000000000000007</v>
      </c>
      <c r="I2417" s="10">
        <v>42131</v>
      </c>
      <c r="K2417" s="25">
        <f t="shared" si="37"/>
        <v>0</v>
      </c>
    </row>
    <row r="2418" spans="1:11" x14ac:dyDescent="0.25">
      <c r="A2418" s="7" t="s">
        <v>6008</v>
      </c>
      <c r="B2418" s="7">
        <v>9788817087254</v>
      </c>
      <c r="C2418" s="8" t="s">
        <v>6</v>
      </c>
      <c r="D2418" s="8" t="s">
        <v>11</v>
      </c>
      <c r="E2418" s="8" t="s">
        <v>695</v>
      </c>
      <c r="F2418" s="8" t="s">
        <v>699</v>
      </c>
      <c r="G2418" s="9">
        <v>12</v>
      </c>
      <c r="H2418" s="9">
        <f>G2418*80%</f>
        <v>9.6000000000000014</v>
      </c>
      <c r="I2418" s="10">
        <v>42446</v>
      </c>
      <c r="K2418" s="25">
        <f t="shared" si="37"/>
        <v>0</v>
      </c>
    </row>
    <row r="2419" spans="1:11" x14ac:dyDescent="0.25">
      <c r="A2419" s="7" t="s">
        <v>6008</v>
      </c>
      <c r="B2419" s="7">
        <v>9788817090988</v>
      </c>
      <c r="C2419" s="8" t="s">
        <v>6</v>
      </c>
      <c r="D2419" s="8" t="s">
        <v>11</v>
      </c>
      <c r="E2419" s="8" t="s">
        <v>695</v>
      </c>
      <c r="F2419" s="8" t="s">
        <v>698</v>
      </c>
      <c r="G2419" s="9">
        <v>13</v>
      </c>
      <c r="H2419" s="9">
        <f>G2419*80%</f>
        <v>10.4</v>
      </c>
      <c r="I2419" s="10">
        <v>42698</v>
      </c>
      <c r="K2419" s="25">
        <f t="shared" si="37"/>
        <v>0</v>
      </c>
    </row>
    <row r="2420" spans="1:11" x14ac:dyDescent="0.25">
      <c r="A2420" s="7" t="s">
        <v>6008</v>
      </c>
      <c r="B2420" s="7">
        <v>9788817042840</v>
      </c>
      <c r="C2420" s="8" t="s">
        <v>6</v>
      </c>
      <c r="D2420" s="8" t="s">
        <v>11</v>
      </c>
      <c r="E2420" s="8" t="s">
        <v>735</v>
      </c>
      <c r="F2420" s="8" t="s">
        <v>736</v>
      </c>
      <c r="G2420" s="9">
        <v>10</v>
      </c>
      <c r="H2420" s="9">
        <f>G2420*80%</f>
        <v>8</v>
      </c>
      <c r="I2420" s="10">
        <v>40436</v>
      </c>
      <c r="K2420" s="25">
        <f t="shared" si="37"/>
        <v>0</v>
      </c>
    </row>
    <row r="2421" spans="1:11" x14ac:dyDescent="0.25">
      <c r="A2421" s="7" t="s">
        <v>6008</v>
      </c>
      <c r="B2421" s="7">
        <v>9788817095136</v>
      </c>
      <c r="C2421" s="8" t="s">
        <v>6</v>
      </c>
      <c r="D2421" s="8" t="s">
        <v>11</v>
      </c>
      <c r="E2421" s="8" t="s">
        <v>735</v>
      </c>
      <c r="F2421" s="8" t="s">
        <v>737</v>
      </c>
      <c r="G2421" s="9">
        <v>11</v>
      </c>
      <c r="H2421" s="9">
        <f>G2421*80%</f>
        <v>8.8000000000000007</v>
      </c>
      <c r="I2421" s="10">
        <v>42915</v>
      </c>
      <c r="K2421" s="25">
        <f t="shared" si="37"/>
        <v>0</v>
      </c>
    </row>
    <row r="2422" spans="1:11" x14ac:dyDescent="0.25">
      <c r="A2422" s="7" t="s">
        <v>6008</v>
      </c>
      <c r="B2422" s="7">
        <v>9788817068437</v>
      </c>
      <c r="C2422" s="8" t="s">
        <v>6</v>
      </c>
      <c r="D2422" s="8" t="s">
        <v>11</v>
      </c>
      <c r="E2422" s="8" t="s">
        <v>786</v>
      </c>
      <c r="F2422" s="8" t="s">
        <v>787</v>
      </c>
      <c r="G2422" s="9">
        <v>10</v>
      </c>
      <c r="H2422" s="9">
        <f>G2422*80%</f>
        <v>8</v>
      </c>
      <c r="I2422" s="10">
        <v>41381</v>
      </c>
      <c r="K2422" s="25">
        <f t="shared" si="37"/>
        <v>0</v>
      </c>
    </row>
    <row r="2423" spans="1:11" x14ac:dyDescent="0.25">
      <c r="A2423" s="7" t="s">
        <v>6008</v>
      </c>
      <c r="B2423" s="7">
        <v>9788817076739</v>
      </c>
      <c r="C2423" s="8" t="s">
        <v>6</v>
      </c>
      <c r="D2423" s="8" t="s">
        <v>11</v>
      </c>
      <c r="E2423" s="8" t="s">
        <v>786</v>
      </c>
      <c r="F2423" s="8" t="s">
        <v>785</v>
      </c>
      <c r="G2423" s="9">
        <v>10</v>
      </c>
      <c r="H2423" s="9">
        <f>G2423*80%</f>
        <v>8</v>
      </c>
      <c r="I2423" s="10">
        <v>41934</v>
      </c>
      <c r="K2423" s="25">
        <f t="shared" si="37"/>
        <v>0</v>
      </c>
    </row>
    <row r="2424" spans="1:11" x14ac:dyDescent="0.25">
      <c r="A2424" s="7" t="s">
        <v>6008</v>
      </c>
      <c r="B2424" s="7">
        <v>9788817142816</v>
      </c>
      <c r="C2424" s="8" t="s">
        <v>6</v>
      </c>
      <c r="D2424" s="8" t="s">
        <v>11</v>
      </c>
      <c r="E2424" s="8" t="s">
        <v>928</v>
      </c>
      <c r="F2424" s="8" t="s">
        <v>927</v>
      </c>
      <c r="G2424" s="9">
        <v>13</v>
      </c>
      <c r="H2424" s="9">
        <f>G2424*80%</f>
        <v>10.4</v>
      </c>
      <c r="I2424" s="10">
        <v>43739</v>
      </c>
      <c r="K2424" s="25">
        <f t="shared" si="37"/>
        <v>0</v>
      </c>
    </row>
    <row r="2425" spans="1:11" x14ac:dyDescent="0.25">
      <c r="A2425" s="7" t="s">
        <v>6008</v>
      </c>
      <c r="B2425" s="7">
        <v>9788817088787</v>
      </c>
      <c r="C2425" s="8" t="s">
        <v>6</v>
      </c>
      <c r="D2425" s="8" t="s">
        <v>11</v>
      </c>
      <c r="E2425" s="8" t="s">
        <v>1093</v>
      </c>
      <c r="F2425" s="8" t="s">
        <v>1094</v>
      </c>
      <c r="G2425" s="9">
        <v>13</v>
      </c>
      <c r="H2425" s="9">
        <f>G2425*80%</f>
        <v>10.4</v>
      </c>
      <c r="I2425" s="10">
        <v>42565</v>
      </c>
      <c r="K2425" s="25">
        <f t="shared" si="37"/>
        <v>0</v>
      </c>
    </row>
    <row r="2426" spans="1:11" x14ac:dyDescent="0.25">
      <c r="A2426" s="7" t="s">
        <v>6008</v>
      </c>
      <c r="B2426" s="7">
        <v>9788817046046</v>
      </c>
      <c r="C2426" s="8" t="s">
        <v>6</v>
      </c>
      <c r="D2426" s="8" t="s">
        <v>11</v>
      </c>
      <c r="E2426" s="8" t="s">
        <v>1418</v>
      </c>
      <c r="F2426" s="8" t="s">
        <v>1417</v>
      </c>
      <c r="G2426" s="9">
        <v>11.5</v>
      </c>
      <c r="H2426" s="9">
        <f>G2426*80%</f>
        <v>9.2000000000000011</v>
      </c>
      <c r="I2426" s="10">
        <v>40436</v>
      </c>
      <c r="K2426" s="25">
        <f t="shared" si="37"/>
        <v>0</v>
      </c>
    </row>
    <row r="2427" spans="1:11" x14ac:dyDescent="0.25">
      <c r="A2427" s="7" t="s">
        <v>6008</v>
      </c>
      <c r="B2427" s="7">
        <v>9788817012270</v>
      </c>
      <c r="C2427" s="8" t="s">
        <v>6</v>
      </c>
      <c r="D2427" s="8" t="s">
        <v>11</v>
      </c>
      <c r="E2427" s="8" t="s">
        <v>1469</v>
      </c>
      <c r="F2427" s="8" t="s">
        <v>1472</v>
      </c>
      <c r="G2427" s="9">
        <v>9.1999999999999993</v>
      </c>
      <c r="H2427" s="9">
        <f>G2427*80%</f>
        <v>7.3599999999999994</v>
      </c>
      <c r="I2427" s="10">
        <v>38959</v>
      </c>
      <c r="K2427" s="25">
        <f t="shared" si="37"/>
        <v>0</v>
      </c>
    </row>
    <row r="2428" spans="1:11" x14ac:dyDescent="0.25">
      <c r="A2428" s="7" t="s">
        <v>6008</v>
      </c>
      <c r="B2428" s="7">
        <v>9788817069083</v>
      </c>
      <c r="C2428" s="8" t="s">
        <v>6</v>
      </c>
      <c r="D2428" s="8" t="s">
        <v>11</v>
      </c>
      <c r="E2428" s="8" t="s">
        <v>1469</v>
      </c>
      <c r="F2428" s="8" t="s">
        <v>1471</v>
      </c>
      <c r="G2428" s="9">
        <v>10</v>
      </c>
      <c r="H2428" s="9">
        <f>G2428*80%</f>
        <v>8</v>
      </c>
      <c r="I2428" s="10">
        <v>41535</v>
      </c>
      <c r="K2428" s="25">
        <f t="shared" si="37"/>
        <v>0</v>
      </c>
    </row>
    <row r="2429" spans="1:11" x14ac:dyDescent="0.25">
      <c r="A2429" s="7" t="s">
        <v>6008</v>
      </c>
      <c r="B2429" s="7">
        <v>9788817079464</v>
      </c>
      <c r="C2429" s="8" t="s">
        <v>6</v>
      </c>
      <c r="D2429" s="8" t="s">
        <v>11</v>
      </c>
      <c r="E2429" s="8" t="s">
        <v>1561</v>
      </c>
      <c r="F2429" s="8" t="s">
        <v>1562</v>
      </c>
      <c r="G2429" s="9">
        <v>12</v>
      </c>
      <c r="H2429" s="9">
        <f>G2429*80%</f>
        <v>9.6000000000000014</v>
      </c>
      <c r="I2429" s="10">
        <v>42033</v>
      </c>
      <c r="K2429" s="25">
        <f t="shared" si="37"/>
        <v>0</v>
      </c>
    </row>
    <row r="2430" spans="1:11" x14ac:dyDescent="0.25">
      <c r="A2430" s="7" t="s">
        <v>6008</v>
      </c>
      <c r="B2430" s="7">
        <v>9788817060387</v>
      </c>
      <c r="C2430" s="8" t="s">
        <v>6</v>
      </c>
      <c r="D2430" s="8" t="s">
        <v>11</v>
      </c>
      <c r="E2430" s="8" t="s">
        <v>1567</v>
      </c>
      <c r="F2430" s="8" t="s">
        <v>1569</v>
      </c>
      <c r="G2430" s="9">
        <v>10</v>
      </c>
      <c r="H2430" s="9">
        <f>G2430*80%</f>
        <v>8</v>
      </c>
      <c r="I2430" s="10">
        <v>41227</v>
      </c>
      <c r="K2430" s="25">
        <f t="shared" si="37"/>
        <v>0</v>
      </c>
    </row>
    <row r="2431" spans="1:11" x14ac:dyDescent="0.25">
      <c r="A2431" s="7" t="s">
        <v>6008</v>
      </c>
      <c r="B2431" s="7">
        <v>9788817079495</v>
      </c>
      <c r="C2431" s="8" t="s">
        <v>6</v>
      </c>
      <c r="D2431" s="8" t="s">
        <v>11</v>
      </c>
      <c r="E2431" s="8" t="s">
        <v>1589</v>
      </c>
      <c r="F2431" s="8" t="s">
        <v>1592</v>
      </c>
      <c r="G2431" s="9">
        <v>15</v>
      </c>
      <c r="H2431" s="9">
        <f>G2431*80%</f>
        <v>12</v>
      </c>
      <c r="I2431" s="10">
        <v>42061</v>
      </c>
      <c r="K2431" s="25">
        <f t="shared" si="37"/>
        <v>0</v>
      </c>
    </row>
    <row r="2432" spans="1:11" x14ac:dyDescent="0.25">
      <c r="A2432" s="7" t="s">
        <v>6008</v>
      </c>
      <c r="B2432" s="7">
        <v>9788817099899</v>
      </c>
      <c r="C2432" s="8" t="s">
        <v>6</v>
      </c>
      <c r="D2432" s="8" t="s">
        <v>11</v>
      </c>
      <c r="E2432" s="8" t="s">
        <v>1589</v>
      </c>
      <c r="F2432" s="8" t="s">
        <v>1590</v>
      </c>
      <c r="G2432" s="9">
        <v>12</v>
      </c>
      <c r="H2432" s="9">
        <f>G2432*80%</f>
        <v>9.6000000000000014</v>
      </c>
      <c r="I2432" s="10">
        <v>43165</v>
      </c>
      <c r="K2432" s="25">
        <f t="shared" si="37"/>
        <v>0</v>
      </c>
    </row>
    <row r="2433" spans="1:11" x14ac:dyDescent="0.25">
      <c r="A2433" s="7" t="s">
        <v>6008</v>
      </c>
      <c r="B2433" s="7">
        <v>9788817117654</v>
      </c>
      <c r="C2433" s="8" t="s">
        <v>6</v>
      </c>
      <c r="D2433" s="8" t="s">
        <v>11</v>
      </c>
      <c r="E2433" s="8" t="s">
        <v>1818</v>
      </c>
      <c r="F2433" s="8" t="s">
        <v>1817</v>
      </c>
      <c r="G2433" s="9">
        <v>13</v>
      </c>
      <c r="H2433" s="9">
        <f>G2433*80%</f>
        <v>10.4</v>
      </c>
      <c r="I2433" s="10">
        <v>43585</v>
      </c>
      <c r="K2433" s="25">
        <f t="shared" si="37"/>
        <v>0</v>
      </c>
    </row>
    <row r="2434" spans="1:11" x14ac:dyDescent="0.25">
      <c r="A2434" s="7" t="s">
        <v>6008</v>
      </c>
      <c r="B2434" s="7">
        <v>9788817129336</v>
      </c>
      <c r="C2434" s="8" t="s">
        <v>6</v>
      </c>
      <c r="D2434" s="8" t="s">
        <v>11</v>
      </c>
      <c r="E2434" s="8" t="s">
        <v>1918</v>
      </c>
      <c r="F2434" s="8" t="s">
        <v>1919</v>
      </c>
      <c r="G2434" s="9">
        <v>11</v>
      </c>
      <c r="H2434" s="9">
        <f>G2434*80%</f>
        <v>8.8000000000000007</v>
      </c>
      <c r="I2434" s="10">
        <v>37391</v>
      </c>
      <c r="K2434" s="25">
        <f t="shared" si="37"/>
        <v>0</v>
      </c>
    </row>
    <row r="2435" spans="1:11" x14ac:dyDescent="0.25">
      <c r="A2435" s="7" t="s">
        <v>6008</v>
      </c>
      <c r="B2435" s="7">
        <v>9788817077699</v>
      </c>
      <c r="C2435" s="8" t="s">
        <v>6</v>
      </c>
      <c r="D2435" s="8" t="s">
        <v>11</v>
      </c>
      <c r="E2435" s="8" t="s">
        <v>2065</v>
      </c>
      <c r="F2435" s="8" t="s">
        <v>2067</v>
      </c>
      <c r="G2435" s="9">
        <v>10.5</v>
      </c>
      <c r="H2435" s="9">
        <f>G2435*80%</f>
        <v>8.4</v>
      </c>
      <c r="I2435" s="10">
        <v>41899</v>
      </c>
      <c r="K2435" s="25">
        <f t="shared" si="37"/>
        <v>0</v>
      </c>
    </row>
    <row r="2436" spans="1:11" x14ac:dyDescent="0.25">
      <c r="A2436" s="7" t="s">
        <v>6008</v>
      </c>
      <c r="B2436" s="7">
        <v>9788817083362</v>
      </c>
      <c r="C2436" s="8" t="s">
        <v>6</v>
      </c>
      <c r="D2436" s="8" t="s">
        <v>11</v>
      </c>
      <c r="E2436" s="8" t="s">
        <v>2065</v>
      </c>
      <c r="F2436" s="8" t="s">
        <v>2092</v>
      </c>
      <c r="G2436" s="9">
        <v>11</v>
      </c>
      <c r="H2436" s="9">
        <f>G2436*80%</f>
        <v>8.8000000000000007</v>
      </c>
      <c r="I2436" s="10">
        <v>42194</v>
      </c>
      <c r="K2436" s="25">
        <f t="shared" ref="K2436:K2499" si="38">J2436*H2436</f>
        <v>0</v>
      </c>
    </row>
    <row r="2437" spans="1:11" x14ac:dyDescent="0.25">
      <c r="A2437" s="7" t="s">
        <v>6008</v>
      </c>
      <c r="B2437" s="7">
        <v>9788817142830</v>
      </c>
      <c r="C2437" s="8" t="s">
        <v>6</v>
      </c>
      <c r="D2437" s="8" t="s">
        <v>11</v>
      </c>
      <c r="E2437" s="8" t="s">
        <v>2065</v>
      </c>
      <c r="F2437" s="8" t="s">
        <v>2074</v>
      </c>
      <c r="G2437" s="9">
        <v>14</v>
      </c>
      <c r="H2437" s="9">
        <f>G2437*80%</f>
        <v>11.200000000000001</v>
      </c>
      <c r="I2437" s="10">
        <v>43739</v>
      </c>
      <c r="K2437" s="25">
        <f t="shared" si="38"/>
        <v>0</v>
      </c>
    </row>
    <row r="2438" spans="1:11" x14ac:dyDescent="0.25">
      <c r="A2438" s="7" t="s">
        <v>6008</v>
      </c>
      <c r="B2438" s="7">
        <v>9788817045490</v>
      </c>
      <c r="C2438" s="8" t="s">
        <v>6</v>
      </c>
      <c r="D2438" s="8" t="s">
        <v>11</v>
      </c>
      <c r="E2438" s="8" t="s">
        <v>2152</v>
      </c>
      <c r="F2438" s="8" t="s">
        <v>2151</v>
      </c>
      <c r="G2438" s="9">
        <v>8.9</v>
      </c>
      <c r="H2438" s="9">
        <f>G2438*80%</f>
        <v>7.120000000000001</v>
      </c>
      <c r="I2438" s="10">
        <v>40492</v>
      </c>
      <c r="K2438" s="25">
        <f t="shared" si="38"/>
        <v>0</v>
      </c>
    </row>
    <row r="2439" spans="1:11" x14ac:dyDescent="0.25">
      <c r="A2439" s="7" t="s">
        <v>6008</v>
      </c>
      <c r="B2439" s="7">
        <v>9788817094870</v>
      </c>
      <c r="C2439" s="8" t="s">
        <v>6</v>
      </c>
      <c r="D2439" s="8" t="s">
        <v>11</v>
      </c>
      <c r="E2439" s="8" t="s">
        <v>2208</v>
      </c>
      <c r="F2439" s="8" t="s">
        <v>2207</v>
      </c>
      <c r="G2439" s="9">
        <v>12</v>
      </c>
      <c r="H2439" s="9">
        <f>G2439*80%</f>
        <v>9.6000000000000014</v>
      </c>
      <c r="I2439" s="10">
        <v>42887</v>
      </c>
      <c r="K2439" s="25">
        <f t="shared" si="38"/>
        <v>0</v>
      </c>
    </row>
    <row r="2440" spans="1:11" x14ac:dyDescent="0.25">
      <c r="A2440" s="7" t="s">
        <v>6008</v>
      </c>
      <c r="B2440" s="7">
        <v>9788817097802</v>
      </c>
      <c r="C2440" s="8" t="s">
        <v>6</v>
      </c>
      <c r="D2440" s="8" t="s">
        <v>11</v>
      </c>
      <c r="E2440" s="8" t="s">
        <v>2223</v>
      </c>
      <c r="F2440" s="8" t="s">
        <v>2222</v>
      </c>
      <c r="G2440" s="9">
        <v>12</v>
      </c>
      <c r="H2440" s="9">
        <f>G2440*80%</f>
        <v>9.6000000000000014</v>
      </c>
      <c r="I2440" s="10">
        <v>43041</v>
      </c>
      <c r="K2440" s="25">
        <f t="shared" si="38"/>
        <v>0</v>
      </c>
    </row>
    <row r="2441" spans="1:11" x14ac:dyDescent="0.25">
      <c r="A2441" s="7" t="s">
        <v>6008</v>
      </c>
      <c r="B2441" s="7">
        <v>9788817127202</v>
      </c>
      <c r="C2441" s="8" t="s">
        <v>6</v>
      </c>
      <c r="D2441" s="8" t="s">
        <v>11</v>
      </c>
      <c r="E2441" s="8" t="s">
        <v>2280</v>
      </c>
      <c r="F2441" s="8" t="s">
        <v>2282</v>
      </c>
      <c r="G2441" s="9">
        <v>11</v>
      </c>
      <c r="H2441" s="9">
        <f>G2441*80%</f>
        <v>8.8000000000000007</v>
      </c>
      <c r="I2441" s="10">
        <v>37195</v>
      </c>
      <c r="K2441" s="25">
        <f t="shared" si="38"/>
        <v>0</v>
      </c>
    </row>
    <row r="2442" spans="1:11" x14ac:dyDescent="0.25">
      <c r="A2442" s="7" t="s">
        <v>6008</v>
      </c>
      <c r="B2442" s="7">
        <v>9788817058445</v>
      </c>
      <c r="C2442" s="8" t="s">
        <v>6</v>
      </c>
      <c r="D2442" s="8" t="s">
        <v>11</v>
      </c>
      <c r="E2442" s="8" t="s">
        <v>2381</v>
      </c>
      <c r="F2442" s="8" t="s">
        <v>2380</v>
      </c>
      <c r="G2442" s="9">
        <v>9.9</v>
      </c>
      <c r="H2442" s="9">
        <f>G2442*80%</f>
        <v>7.9200000000000008</v>
      </c>
      <c r="I2442" s="10">
        <v>41171</v>
      </c>
      <c r="K2442" s="25">
        <f t="shared" si="38"/>
        <v>0</v>
      </c>
    </row>
    <row r="2443" spans="1:11" x14ac:dyDescent="0.25">
      <c r="A2443" s="7" t="s">
        <v>6008</v>
      </c>
      <c r="B2443" s="7">
        <v>9788817055505</v>
      </c>
      <c r="C2443" s="8" t="s">
        <v>6</v>
      </c>
      <c r="D2443" s="8" t="s">
        <v>11</v>
      </c>
      <c r="E2443" s="8" t="s">
        <v>2393</v>
      </c>
      <c r="F2443" s="8" t="s">
        <v>2392</v>
      </c>
      <c r="G2443" s="9">
        <v>12</v>
      </c>
      <c r="H2443" s="9">
        <f>G2443*80%</f>
        <v>9.6000000000000014</v>
      </c>
      <c r="I2443" s="10">
        <v>40856</v>
      </c>
      <c r="K2443" s="25">
        <f t="shared" si="38"/>
        <v>0</v>
      </c>
    </row>
    <row r="2444" spans="1:11" x14ac:dyDescent="0.25">
      <c r="A2444" s="7" t="s">
        <v>6008</v>
      </c>
      <c r="B2444" s="7">
        <v>9788817066402</v>
      </c>
      <c r="C2444" s="8" t="s">
        <v>6</v>
      </c>
      <c r="D2444" s="8" t="s">
        <v>11</v>
      </c>
      <c r="E2444" s="8" t="s">
        <v>2440</v>
      </c>
      <c r="F2444" s="8" t="s">
        <v>2441</v>
      </c>
      <c r="G2444" s="9">
        <v>11</v>
      </c>
      <c r="H2444" s="9">
        <f>G2444*80%</f>
        <v>8.8000000000000007</v>
      </c>
      <c r="I2444" s="10">
        <v>41416</v>
      </c>
      <c r="K2444" s="25">
        <f t="shared" si="38"/>
        <v>0</v>
      </c>
    </row>
    <row r="2445" spans="1:11" x14ac:dyDescent="0.25">
      <c r="A2445" s="7" t="s">
        <v>6008</v>
      </c>
      <c r="B2445" s="7">
        <v>9788817080811</v>
      </c>
      <c r="C2445" s="8" t="s">
        <v>6</v>
      </c>
      <c r="D2445" s="8" t="s">
        <v>11</v>
      </c>
      <c r="E2445" s="8" t="s">
        <v>2463</v>
      </c>
      <c r="F2445" s="8" t="s">
        <v>2462</v>
      </c>
      <c r="G2445" s="9">
        <v>11</v>
      </c>
      <c r="H2445" s="9">
        <f>G2445*80%</f>
        <v>8.8000000000000007</v>
      </c>
      <c r="I2445" s="10">
        <v>42096</v>
      </c>
      <c r="K2445" s="25">
        <f t="shared" si="38"/>
        <v>0</v>
      </c>
    </row>
    <row r="2446" spans="1:11" x14ac:dyDescent="0.25">
      <c r="A2446" s="7" t="s">
        <v>6008</v>
      </c>
      <c r="B2446" s="7">
        <v>9788817109093</v>
      </c>
      <c r="C2446" s="8" t="s">
        <v>6</v>
      </c>
      <c r="D2446" s="8" t="s">
        <v>11</v>
      </c>
      <c r="E2446" s="8" t="s">
        <v>2475</v>
      </c>
      <c r="F2446" s="8" t="s">
        <v>2499</v>
      </c>
      <c r="G2446" s="9">
        <v>12</v>
      </c>
      <c r="H2446" s="9">
        <f>G2446*80%</f>
        <v>9.6000000000000014</v>
      </c>
      <c r="I2446" s="10">
        <v>43508</v>
      </c>
      <c r="K2446" s="25">
        <f t="shared" si="38"/>
        <v>0</v>
      </c>
    </row>
    <row r="2447" spans="1:11" x14ac:dyDescent="0.25">
      <c r="A2447" s="7" t="s">
        <v>6008</v>
      </c>
      <c r="B2447" s="7">
        <v>9788817088244</v>
      </c>
      <c r="C2447" s="8" t="s">
        <v>6</v>
      </c>
      <c r="D2447" s="8" t="s">
        <v>11</v>
      </c>
      <c r="E2447" s="8" t="s">
        <v>2556</v>
      </c>
      <c r="F2447" s="8" t="s">
        <v>2561</v>
      </c>
      <c r="G2447" s="9">
        <v>11</v>
      </c>
      <c r="H2447" s="9">
        <f>G2447*80%</f>
        <v>8.8000000000000007</v>
      </c>
      <c r="I2447" s="10">
        <v>42530</v>
      </c>
      <c r="K2447" s="25">
        <f t="shared" si="38"/>
        <v>0</v>
      </c>
    </row>
    <row r="2448" spans="1:11" x14ac:dyDescent="0.25">
      <c r="A2448" s="7" t="s">
        <v>6008</v>
      </c>
      <c r="B2448" s="7">
        <v>9788817046121</v>
      </c>
      <c r="C2448" s="8" t="s">
        <v>6</v>
      </c>
      <c r="D2448" s="8" t="s">
        <v>11</v>
      </c>
      <c r="E2448" s="8" t="s">
        <v>2643</v>
      </c>
      <c r="F2448" s="8" t="s">
        <v>2642</v>
      </c>
      <c r="G2448" s="9">
        <v>10</v>
      </c>
      <c r="H2448" s="9">
        <f>G2448*80%</f>
        <v>8</v>
      </c>
      <c r="I2448" s="10">
        <v>40590</v>
      </c>
      <c r="K2448" s="25">
        <f t="shared" si="38"/>
        <v>0</v>
      </c>
    </row>
    <row r="2449" spans="1:11" x14ac:dyDescent="0.25">
      <c r="A2449" s="7" t="s">
        <v>6008</v>
      </c>
      <c r="B2449" s="7">
        <v>9788817002738</v>
      </c>
      <c r="C2449" s="8" t="s">
        <v>6</v>
      </c>
      <c r="D2449" s="8" t="s">
        <v>11</v>
      </c>
      <c r="E2449" s="8" t="s">
        <v>2652</v>
      </c>
      <c r="F2449" s="8" t="s">
        <v>2656</v>
      </c>
      <c r="G2449" s="9">
        <v>11</v>
      </c>
      <c r="H2449" s="9">
        <f>G2449*80%</f>
        <v>8.8000000000000007</v>
      </c>
      <c r="I2449" s="10">
        <v>38231</v>
      </c>
      <c r="K2449" s="25">
        <f t="shared" si="38"/>
        <v>0</v>
      </c>
    </row>
    <row r="2450" spans="1:11" x14ac:dyDescent="0.25">
      <c r="A2450" s="7" t="s">
        <v>6008</v>
      </c>
      <c r="B2450" s="7">
        <v>9788817008464</v>
      </c>
      <c r="C2450" s="8" t="s">
        <v>6</v>
      </c>
      <c r="D2450" s="8" t="s">
        <v>11</v>
      </c>
      <c r="E2450" s="8" t="s">
        <v>2652</v>
      </c>
      <c r="F2450" s="8" t="s">
        <v>2659</v>
      </c>
      <c r="G2450" s="9">
        <v>11</v>
      </c>
      <c r="H2450" s="9">
        <f>G2450*80%</f>
        <v>8.8000000000000007</v>
      </c>
      <c r="I2450" s="10">
        <v>38645</v>
      </c>
      <c r="K2450" s="25">
        <f t="shared" si="38"/>
        <v>0</v>
      </c>
    </row>
    <row r="2451" spans="1:11" x14ac:dyDescent="0.25">
      <c r="A2451" s="7" t="s">
        <v>6008</v>
      </c>
      <c r="B2451" s="7">
        <v>9788817012249</v>
      </c>
      <c r="C2451" s="8" t="s">
        <v>6</v>
      </c>
      <c r="D2451" s="8" t="s">
        <v>11</v>
      </c>
      <c r="E2451" s="8" t="s">
        <v>2652</v>
      </c>
      <c r="F2451" s="8" t="s">
        <v>2653</v>
      </c>
      <c r="G2451" s="9">
        <v>11</v>
      </c>
      <c r="H2451" s="9">
        <f>G2451*80%</f>
        <v>8.8000000000000007</v>
      </c>
      <c r="I2451" s="10">
        <v>38966</v>
      </c>
      <c r="K2451" s="25">
        <f t="shared" si="38"/>
        <v>0</v>
      </c>
    </row>
    <row r="2452" spans="1:11" x14ac:dyDescent="0.25">
      <c r="A2452" s="7" t="s">
        <v>6008</v>
      </c>
      <c r="B2452" s="7">
        <v>9788817018043</v>
      </c>
      <c r="C2452" s="8" t="s">
        <v>6</v>
      </c>
      <c r="D2452" s="8" t="s">
        <v>11</v>
      </c>
      <c r="E2452" s="8" t="s">
        <v>2652</v>
      </c>
      <c r="F2452" s="8" t="s">
        <v>2651</v>
      </c>
      <c r="G2452" s="9">
        <v>9.8000000000000007</v>
      </c>
      <c r="H2452" s="9">
        <f>G2452*80%</f>
        <v>7.8400000000000007</v>
      </c>
      <c r="I2452" s="10">
        <v>39323</v>
      </c>
      <c r="K2452" s="25">
        <f t="shared" si="38"/>
        <v>0</v>
      </c>
    </row>
    <row r="2453" spans="1:11" x14ac:dyDescent="0.25">
      <c r="A2453" s="7" t="s">
        <v>6008</v>
      </c>
      <c r="B2453" s="7">
        <v>9788817025126</v>
      </c>
      <c r="C2453" s="8" t="s">
        <v>6</v>
      </c>
      <c r="D2453" s="8" t="s">
        <v>11</v>
      </c>
      <c r="E2453" s="8" t="s">
        <v>2652</v>
      </c>
      <c r="F2453" s="8" t="s">
        <v>2655</v>
      </c>
      <c r="G2453" s="9">
        <v>11</v>
      </c>
      <c r="H2453" s="9">
        <f>G2453*80%</f>
        <v>8.8000000000000007</v>
      </c>
      <c r="I2453" s="10">
        <v>39729</v>
      </c>
      <c r="K2453" s="25">
        <f t="shared" si="38"/>
        <v>0</v>
      </c>
    </row>
    <row r="2454" spans="1:11" x14ac:dyDescent="0.25">
      <c r="A2454" s="7" t="s">
        <v>6008</v>
      </c>
      <c r="B2454" s="7">
        <v>9788817035804</v>
      </c>
      <c r="C2454" s="8" t="s">
        <v>6</v>
      </c>
      <c r="D2454" s="8" t="s">
        <v>11</v>
      </c>
      <c r="E2454" s="8" t="s">
        <v>2652</v>
      </c>
      <c r="F2454" s="8" t="s">
        <v>2661</v>
      </c>
      <c r="G2454" s="9">
        <v>10.8</v>
      </c>
      <c r="H2454" s="9">
        <f>G2454*80%</f>
        <v>8.64</v>
      </c>
      <c r="I2454" s="10">
        <v>40059</v>
      </c>
      <c r="K2454" s="25">
        <f t="shared" si="38"/>
        <v>0</v>
      </c>
    </row>
    <row r="2455" spans="1:11" x14ac:dyDescent="0.25">
      <c r="A2455" s="7" t="s">
        <v>6008</v>
      </c>
      <c r="B2455" s="7">
        <v>9788817098687</v>
      </c>
      <c r="C2455" s="8" t="s">
        <v>6</v>
      </c>
      <c r="D2455" s="8" t="s">
        <v>11</v>
      </c>
      <c r="E2455" s="8" t="s">
        <v>2652</v>
      </c>
      <c r="F2455" s="8" t="s">
        <v>2660</v>
      </c>
      <c r="G2455" s="9">
        <v>12</v>
      </c>
      <c r="H2455" s="9">
        <f>G2455*80%</f>
        <v>9.6000000000000014</v>
      </c>
      <c r="I2455" s="10">
        <v>43116</v>
      </c>
      <c r="K2455" s="25">
        <f t="shared" si="38"/>
        <v>0</v>
      </c>
    </row>
    <row r="2456" spans="1:11" x14ac:dyDescent="0.25">
      <c r="A2456" s="7" t="s">
        <v>6008</v>
      </c>
      <c r="B2456" s="7">
        <v>9788817046138</v>
      </c>
      <c r="C2456" s="8" t="s">
        <v>6</v>
      </c>
      <c r="D2456" s="8" t="s">
        <v>11</v>
      </c>
      <c r="E2456" s="8" t="s">
        <v>2727</v>
      </c>
      <c r="F2456" s="8" t="s">
        <v>2728</v>
      </c>
      <c r="G2456" s="9">
        <v>10</v>
      </c>
      <c r="H2456" s="9">
        <f>G2456*80%</f>
        <v>8</v>
      </c>
      <c r="I2456" s="10">
        <v>40562</v>
      </c>
      <c r="K2456" s="25">
        <f t="shared" si="38"/>
        <v>0</v>
      </c>
    </row>
    <row r="2457" spans="1:11" x14ac:dyDescent="0.25">
      <c r="A2457" s="7" t="s">
        <v>6008</v>
      </c>
      <c r="B2457" s="7">
        <v>9788817054492</v>
      </c>
      <c r="C2457" s="8" t="s">
        <v>6</v>
      </c>
      <c r="D2457" s="8" t="s">
        <v>11</v>
      </c>
      <c r="E2457" s="8" t="s">
        <v>2743</v>
      </c>
      <c r="F2457" s="8" t="s">
        <v>2742</v>
      </c>
      <c r="G2457" s="9">
        <v>9.9</v>
      </c>
      <c r="H2457" s="9">
        <f>G2457*80%</f>
        <v>7.9200000000000008</v>
      </c>
      <c r="I2457" s="10">
        <v>41031</v>
      </c>
      <c r="K2457" s="25">
        <f t="shared" si="38"/>
        <v>0</v>
      </c>
    </row>
    <row r="2458" spans="1:11" x14ac:dyDescent="0.25">
      <c r="A2458" s="7" t="s">
        <v>6008</v>
      </c>
      <c r="B2458" s="7">
        <v>9788817068673</v>
      </c>
      <c r="C2458" s="8" t="s">
        <v>6</v>
      </c>
      <c r="D2458" s="8" t="s">
        <v>11</v>
      </c>
      <c r="E2458" s="8" t="s">
        <v>2840</v>
      </c>
      <c r="F2458" s="8" t="s">
        <v>2839</v>
      </c>
      <c r="G2458" s="9">
        <v>14</v>
      </c>
      <c r="H2458" s="9">
        <f>G2458*80%</f>
        <v>11.200000000000001</v>
      </c>
      <c r="I2458" s="10">
        <v>41437</v>
      </c>
      <c r="K2458" s="25">
        <f t="shared" si="38"/>
        <v>0</v>
      </c>
    </row>
    <row r="2459" spans="1:11" x14ac:dyDescent="0.25">
      <c r="A2459" s="7" t="s">
        <v>6008</v>
      </c>
      <c r="B2459" s="7">
        <v>9788817087230</v>
      </c>
      <c r="C2459" s="8" t="s">
        <v>6</v>
      </c>
      <c r="D2459" s="8" t="s">
        <v>11</v>
      </c>
      <c r="E2459" s="8" t="s">
        <v>2844</v>
      </c>
      <c r="F2459" s="8" t="s">
        <v>2843</v>
      </c>
      <c r="G2459" s="9">
        <v>12</v>
      </c>
      <c r="H2459" s="9">
        <f>G2459*80%</f>
        <v>9.6000000000000014</v>
      </c>
      <c r="I2459" s="10">
        <v>42425</v>
      </c>
      <c r="K2459" s="25">
        <f t="shared" si="38"/>
        <v>0</v>
      </c>
    </row>
    <row r="2460" spans="1:11" x14ac:dyDescent="0.25">
      <c r="A2460" s="7" t="s">
        <v>6008</v>
      </c>
      <c r="B2460" s="7">
        <v>9788817097307</v>
      </c>
      <c r="C2460" s="8" t="s">
        <v>6</v>
      </c>
      <c r="D2460" s="8" t="s">
        <v>11</v>
      </c>
      <c r="E2460" s="8" t="s">
        <v>2957</v>
      </c>
      <c r="F2460" s="8" t="s">
        <v>2956</v>
      </c>
      <c r="G2460" s="9">
        <v>12</v>
      </c>
      <c r="H2460" s="9">
        <f>G2460*80%</f>
        <v>9.6000000000000014</v>
      </c>
      <c r="I2460" s="10">
        <v>43020</v>
      </c>
      <c r="K2460" s="25">
        <f t="shared" si="38"/>
        <v>0</v>
      </c>
    </row>
    <row r="2461" spans="1:11" x14ac:dyDescent="0.25">
      <c r="A2461" s="7" t="s">
        <v>6008</v>
      </c>
      <c r="B2461" s="7">
        <v>9788817085113</v>
      </c>
      <c r="C2461" s="8" t="s">
        <v>6</v>
      </c>
      <c r="D2461" s="8" t="s">
        <v>11</v>
      </c>
      <c r="E2461" s="8" t="s">
        <v>3126</v>
      </c>
      <c r="F2461" s="8" t="s">
        <v>3127</v>
      </c>
      <c r="G2461" s="9">
        <v>14</v>
      </c>
      <c r="H2461" s="9">
        <f>G2461*80%</f>
        <v>11.200000000000001</v>
      </c>
      <c r="I2461" s="10">
        <v>42320</v>
      </c>
      <c r="K2461" s="25">
        <f t="shared" si="38"/>
        <v>0</v>
      </c>
    </row>
    <row r="2462" spans="1:11" x14ac:dyDescent="0.25">
      <c r="A2462" s="7" t="s">
        <v>6008</v>
      </c>
      <c r="B2462" s="7">
        <v>9788817054621</v>
      </c>
      <c r="C2462" s="8" t="s">
        <v>6</v>
      </c>
      <c r="D2462" s="8" t="s">
        <v>11</v>
      </c>
      <c r="E2462" s="8" t="s">
        <v>3148</v>
      </c>
      <c r="F2462" s="8" t="s">
        <v>3155</v>
      </c>
      <c r="G2462" s="9">
        <v>10</v>
      </c>
      <c r="H2462" s="9">
        <f>G2462*80%</f>
        <v>8</v>
      </c>
      <c r="I2462" s="10">
        <v>40954</v>
      </c>
      <c r="K2462" s="25">
        <f t="shared" si="38"/>
        <v>0</v>
      </c>
    </row>
    <row r="2463" spans="1:11" x14ac:dyDescent="0.25">
      <c r="A2463" s="7" t="s">
        <v>6008</v>
      </c>
      <c r="B2463" s="7">
        <v>9788817063036</v>
      </c>
      <c r="C2463" s="8" t="s">
        <v>6</v>
      </c>
      <c r="D2463" s="8" t="s">
        <v>11</v>
      </c>
      <c r="E2463" s="8" t="s">
        <v>3148</v>
      </c>
      <c r="F2463" s="8" t="s">
        <v>3153</v>
      </c>
      <c r="G2463" s="9">
        <v>14</v>
      </c>
      <c r="H2463" s="9">
        <f>G2463*80%</f>
        <v>11.200000000000001</v>
      </c>
      <c r="I2463" s="10">
        <v>41243</v>
      </c>
      <c r="K2463" s="25">
        <f t="shared" si="38"/>
        <v>0</v>
      </c>
    </row>
    <row r="2464" spans="1:11" x14ac:dyDescent="0.25">
      <c r="A2464" s="7" t="s">
        <v>6008</v>
      </c>
      <c r="B2464" s="7">
        <v>9788817083379</v>
      </c>
      <c r="C2464" s="8" t="s">
        <v>6</v>
      </c>
      <c r="D2464" s="8" t="s">
        <v>11</v>
      </c>
      <c r="E2464" s="8" t="s">
        <v>3148</v>
      </c>
      <c r="F2464" s="8" t="s">
        <v>3158</v>
      </c>
      <c r="G2464" s="9">
        <v>18</v>
      </c>
      <c r="H2464" s="9">
        <f>G2464*80%</f>
        <v>14.4</v>
      </c>
      <c r="I2464" s="10">
        <v>42194</v>
      </c>
      <c r="K2464" s="25">
        <f t="shared" si="38"/>
        <v>0</v>
      </c>
    </row>
    <row r="2465" spans="1:11" x14ac:dyDescent="0.25">
      <c r="A2465" s="7" t="s">
        <v>6008</v>
      </c>
      <c r="B2465" s="7">
        <v>9788817063012</v>
      </c>
      <c r="C2465" s="8" t="s">
        <v>6</v>
      </c>
      <c r="D2465" s="8" t="s">
        <v>11</v>
      </c>
      <c r="E2465" s="8" t="s">
        <v>3183</v>
      </c>
      <c r="F2465" s="8" t="s">
        <v>3182</v>
      </c>
      <c r="G2465" s="9">
        <v>13</v>
      </c>
      <c r="H2465" s="9">
        <f>G2465*80%</f>
        <v>10.4</v>
      </c>
      <c r="I2465" s="10">
        <v>41243</v>
      </c>
      <c r="K2465" s="25">
        <f t="shared" si="38"/>
        <v>0</v>
      </c>
    </row>
    <row r="2466" spans="1:11" x14ac:dyDescent="0.25">
      <c r="A2466" s="7" t="s">
        <v>6008</v>
      </c>
      <c r="B2466" s="7">
        <v>9788817090742</v>
      </c>
      <c r="C2466" s="8" t="s">
        <v>6</v>
      </c>
      <c r="D2466" s="8" t="s">
        <v>11</v>
      </c>
      <c r="E2466" s="8" t="s">
        <v>3244</v>
      </c>
      <c r="F2466" s="8" t="s">
        <v>3243</v>
      </c>
      <c r="G2466" s="9">
        <v>11</v>
      </c>
      <c r="H2466" s="9">
        <f>G2466*80%</f>
        <v>8.8000000000000007</v>
      </c>
      <c r="I2466" s="10">
        <v>42649</v>
      </c>
      <c r="K2466" s="25">
        <f t="shared" si="38"/>
        <v>0</v>
      </c>
    </row>
    <row r="2467" spans="1:11" x14ac:dyDescent="0.25">
      <c r="A2467" s="7" t="s">
        <v>6008</v>
      </c>
      <c r="B2467" s="7">
        <v>9788817064774</v>
      </c>
      <c r="C2467" s="8" t="s">
        <v>6</v>
      </c>
      <c r="D2467" s="8" t="s">
        <v>11</v>
      </c>
      <c r="E2467" s="8" t="s">
        <v>3431</v>
      </c>
      <c r="F2467" s="8" t="s">
        <v>3433</v>
      </c>
      <c r="G2467" s="9">
        <v>12</v>
      </c>
      <c r="H2467" s="9">
        <f>G2467*80%</f>
        <v>9.6000000000000014</v>
      </c>
      <c r="I2467" s="10">
        <v>41444</v>
      </c>
      <c r="K2467" s="25">
        <f t="shared" si="38"/>
        <v>0</v>
      </c>
    </row>
    <row r="2468" spans="1:11" x14ac:dyDescent="0.25">
      <c r="A2468" s="7" t="s">
        <v>6008</v>
      </c>
      <c r="B2468" s="7">
        <v>9788817094863</v>
      </c>
      <c r="C2468" s="8" t="s">
        <v>6</v>
      </c>
      <c r="D2468" s="8" t="s">
        <v>11</v>
      </c>
      <c r="E2468" s="8" t="s">
        <v>3457</v>
      </c>
      <c r="F2468" s="8" t="s">
        <v>3456</v>
      </c>
      <c r="G2468" s="9">
        <v>13</v>
      </c>
      <c r="H2468" s="9">
        <f>G2468*80%</f>
        <v>10.4</v>
      </c>
      <c r="I2468" s="10">
        <v>42852</v>
      </c>
      <c r="K2468" s="25">
        <f t="shared" si="38"/>
        <v>0</v>
      </c>
    </row>
    <row r="2469" spans="1:11" x14ac:dyDescent="0.25">
      <c r="A2469" s="7" t="s">
        <v>6008</v>
      </c>
      <c r="B2469" s="7">
        <v>9788817009454</v>
      </c>
      <c r="C2469" s="8" t="s">
        <v>6</v>
      </c>
      <c r="D2469" s="8" t="s">
        <v>11</v>
      </c>
      <c r="E2469" s="8" t="s">
        <v>3459</v>
      </c>
      <c r="F2469" s="8" t="s">
        <v>3458</v>
      </c>
      <c r="G2469" s="9">
        <v>9.1999999999999993</v>
      </c>
      <c r="H2469" s="9">
        <f>G2469*80%</f>
        <v>7.3599999999999994</v>
      </c>
      <c r="I2469" s="10">
        <v>38812</v>
      </c>
      <c r="K2469" s="25">
        <f t="shared" si="38"/>
        <v>0</v>
      </c>
    </row>
    <row r="2470" spans="1:11" x14ac:dyDescent="0.25">
      <c r="A2470" s="7" t="s">
        <v>6008</v>
      </c>
      <c r="B2470" s="7">
        <v>9788817143479</v>
      </c>
      <c r="C2470" s="8" t="s">
        <v>6</v>
      </c>
      <c r="D2470" s="8" t="s">
        <v>11</v>
      </c>
      <c r="E2470" s="8" t="s">
        <v>3490</v>
      </c>
      <c r="F2470" s="8" t="s">
        <v>3493</v>
      </c>
      <c r="G2470" s="9">
        <v>12</v>
      </c>
      <c r="H2470" s="9">
        <f>G2470*80%</f>
        <v>9.6000000000000014</v>
      </c>
      <c r="I2470" s="10">
        <v>43739</v>
      </c>
      <c r="K2470" s="25">
        <f t="shared" si="38"/>
        <v>0</v>
      </c>
    </row>
    <row r="2471" spans="1:11" x14ac:dyDescent="0.25">
      <c r="A2471" s="7" t="s">
        <v>6008</v>
      </c>
      <c r="B2471" s="7">
        <v>9788817073936</v>
      </c>
      <c r="C2471" s="8" t="s">
        <v>6</v>
      </c>
      <c r="D2471" s="8" t="s">
        <v>11</v>
      </c>
      <c r="E2471" s="8" t="s">
        <v>3499</v>
      </c>
      <c r="F2471" s="8" t="s">
        <v>3498</v>
      </c>
      <c r="G2471" s="9">
        <v>10</v>
      </c>
      <c r="H2471" s="9">
        <f>G2471*80%</f>
        <v>8</v>
      </c>
      <c r="I2471" s="10">
        <v>41669</v>
      </c>
      <c r="K2471" s="25">
        <f t="shared" si="38"/>
        <v>0</v>
      </c>
    </row>
    <row r="2472" spans="1:11" x14ac:dyDescent="0.25">
      <c r="A2472" s="7" t="s">
        <v>6008</v>
      </c>
      <c r="B2472" s="7">
        <v>9788817104487</v>
      </c>
      <c r="C2472" s="8" t="s">
        <v>6</v>
      </c>
      <c r="D2472" s="8" t="s">
        <v>11</v>
      </c>
      <c r="E2472" s="8" t="s">
        <v>3592</v>
      </c>
      <c r="F2472" s="8" t="s">
        <v>3591</v>
      </c>
      <c r="G2472" s="9">
        <v>12</v>
      </c>
      <c r="H2472" s="9">
        <f>G2472*80%</f>
        <v>9.6000000000000014</v>
      </c>
      <c r="I2472" s="10">
        <v>43375</v>
      </c>
      <c r="K2472" s="25">
        <f t="shared" si="38"/>
        <v>0</v>
      </c>
    </row>
    <row r="2473" spans="1:11" x14ac:dyDescent="0.25">
      <c r="A2473" s="7" t="s">
        <v>6008</v>
      </c>
      <c r="B2473" s="7">
        <v>9788817054638</v>
      </c>
      <c r="C2473" s="8" t="s">
        <v>6</v>
      </c>
      <c r="D2473" s="8" t="s">
        <v>11</v>
      </c>
      <c r="E2473" s="8" t="s">
        <v>3611</v>
      </c>
      <c r="F2473" s="8" t="s">
        <v>3610</v>
      </c>
      <c r="G2473" s="9">
        <v>10</v>
      </c>
      <c r="H2473" s="9">
        <f>G2473*80%</f>
        <v>8</v>
      </c>
      <c r="I2473" s="10">
        <v>40919</v>
      </c>
      <c r="K2473" s="25">
        <f t="shared" si="38"/>
        <v>0</v>
      </c>
    </row>
    <row r="2474" spans="1:11" x14ac:dyDescent="0.25">
      <c r="A2474" s="7" t="s">
        <v>6008</v>
      </c>
      <c r="B2474" s="7">
        <v>9788817045407</v>
      </c>
      <c r="C2474" s="8" t="s">
        <v>6</v>
      </c>
      <c r="D2474" s="8" t="s">
        <v>11</v>
      </c>
      <c r="E2474" s="8" t="s">
        <v>3748</v>
      </c>
      <c r="F2474" s="8" t="s">
        <v>3747</v>
      </c>
      <c r="G2474" s="9">
        <v>11</v>
      </c>
      <c r="H2474" s="9">
        <f>G2474*80%</f>
        <v>8.8000000000000007</v>
      </c>
      <c r="I2474" s="10">
        <v>40506</v>
      </c>
      <c r="K2474" s="25">
        <f t="shared" si="38"/>
        <v>0</v>
      </c>
    </row>
    <row r="2475" spans="1:11" x14ac:dyDescent="0.25">
      <c r="A2475" s="7" t="s">
        <v>6008</v>
      </c>
      <c r="B2475" s="7">
        <v>9788817085120</v>
      </c>
      <c r="C2475" s="8" t="s">
        <v>6</v>
      </c>
      <c r="D2475" s="8" t="s">
        <v>11</v>
      </c>
      <c r="E2475" s="8" t="s">
        <v>3856</v>
      </c>
      <c r="F2475" s="8" t="s">
        <v>3855</v>
      </c>
      <c r="G2475" s="9">
        <v>12</v>
      </c>
      <c r="H2475" s="9">
        <f>G2475*80%</f>
        <v>9.6000000000000014</v>
      </c>
      <c r="I2475" s="10">
        <v>42411</v>
      </c>
      <c r="K2475" s="25">
        <f t="shared" si="38"/>
        <v>0</v>
      </c>
    </row>
    <row r="2476" spans="1:11" x14ac:dyDescent="0.25">
      <c r="A2476" s="7" t="s">
        <v>6008</v>
      </c>
      <c r="B2476" s="7">
        <v>9788817093200</v>
      </c>
      <c r="C2476" s="8" t="s">
        <v>6</v>
      </c>
      <c r="D2476" s="8" t="s">
        <v>11</v>
      </c>
      <c r="E2476" s="8" t="s">
        <v>3870</v>
      </c>
      <c r="F2476" s="8" t="s">
        <v>3869</v>
      </c>
      <c r="G2476" s="9">
        <v>11</v>
      </c>
      <c r="H2476" s="9">
        <f>G2476*80%</f>
        <v>8.8000000000000007</v>
      </c>
      <c r="I2476" s="10">
        <v>42789</v>
      </c>
      <c r="K2476" s="25">
        <f t="shared" si="38"/>
        <v>0</v>
      </c>
    </row>
    <row r="2477" spans="1:11" x14ac:dyDescent="0.25">
      <c r="A2477" s="7" t="s">
        <v>6008</v>
      </c>
      <c r="B2477" s="7">
        <v>9788817004701</v>
      </c>
      <c r="C2477" s="8" t="s">
        <v>6</v>
      </c>
      <c r="D2477" s="8" t="s">
        <v>11</v>
      </c>
      <c r="E2477" s="8" t="s">
        <v>3873</v>
      </c>
      <c r="F2477" s="8" t="s">
        <v>3886</v>
      </c>
      <c r="G2477" s="9">
        <v>9.5</v>
      </c>
      <c r="H2477" s="9">
        <f>G2477*80%</f>
        <v>7.6000000000000005</v>
      </c>
      <c r="I2477" s="10">
        <v>38266</v>
      </c>
      <c r="K2477" s="25">
        <f t="shared" si="38"/>
        <v>0</v>
      </c>
    </row>
    <row r="2478" spans="1:11" x14ac:dyDescent="0.25">
      <c r="A2478" s="7" t="s">
        <v>6008</v>
      </c>
      <c r="B2478" s="7">
        <v>9788817057516</v>
      </c>
      <c r="C2478" s="8" t="s">
        <v>6</v>
      </c>
      <c r="D2478" s="8" t="s">
        <v>11</v>
      </c>
      <c r="E2478" s="8" t="s">
        <v>3873</v>
      </c>
      <c r="F2478" s="8" t="s">
        <v>3901</v>
      </c>
      <c r="G2478" s="9">
        <v>6.9</v>
      </c>
      <c r="H2478" s="9">
        <f>G2478*80%</f>
        <v>5.5200000000000005</v>
      </c>
      <c r="I2478" s="10">
        <v>41052</v>
      </c>
      <c r="K2478" s="25">
        <f t="shared" si="38"/>
        <v>0</v>
      </c>
    </row>
    <row r="2479" spans="1:11" x14ac:dyDescent="0.25">
      <c r="A2479" s="7" t="s">
        <v>6008</v>
      </c>
      <c r="B2479" s="7">
        <v>9788817101417</v>
      </c>
      <c r="C2479" s="8" t="s">
        <v>6</v>
      </c>
      <c r="D2479" s="8" t="s">
        <v>11</v>
      </c>
      <c r="E2479" s="8" t="s">
        <v>3873</v>
      </c>
      <c r="F2479" s="8" t="s">
        <v>3890</v>
      </c>
      <c r="G2479" s="9">
        <v>14</v>
      </c>
      <c r="H2479" s="9">
        <f>G2479*80%</f>
        <v>11.200000000000001</v>
      </c>
      <c r="I2479" s="10">
        <v>43249</v>
      </c>
      <c r="K2479" s="25">
        <f t="shared" si="38"/>
        <v>0</v>
      </c>
    </row>
    <row r="2480" spans="1:11" x14ac:dyDescent="0.25">
      <c r="A2480" s="7" t="s">
        <v>6008</v>
      </c>
      <c r="B2480" s="7">
        <v>9788817101400</v>
      </c>
      <c r="C2480" s="8" t="s">
        <v>6</v>
      </c>
      <c r="D2480" s="8" t="s">
        <v>11</v>
      </c>
      <c r="E2480" s="8" t="s">
        <v>3873</v>
      </c>
      <c r="F2480" s="8" t="s">
        <v>3896</v>
      </c>
      <c r="G2480" s="9">
        <v>14</v>
      </c>
      <c r="H2480" s="9">
        <f>G2480*80%</f>
        <v>11.200000000000001</v>
      </c>
      <c r="I2480" s="10">
        <v>43249</v>
      </c>
      <c r="K2480" s="25">
        <f t="shared" si="38"/>
        <v>0</v>
      </c>
    </row>
    <row r="2481" spans="1:11" x14ac:dyDescent="0.25">
      <c r="A2481" s="7" t="s">
        <v>6008</v>
      </c>
      <c r="B2481" s="7">
        <v>9788817117531</v>
      </c>
      <c r="C2481" s="8" t="s">
        <v>6</v>
      </c>
      <c r="D2481" s="8" t="s">
        <v>11</v>
      </c>
      <c r="E2481" s="8" t="s">
        <v>3873</v>
      </c>
      <c r="F2481" s="8" t="s">
        <v>3880</v>
      </c>
      <c r="G2481" s="9">
        <v>14</v>
      </c>
      <c r="H2481" s="9">
        <f>G2481*80%</f>
        <v>11.200000000000001</v>
      </c>
      <c r="I2481" s="10">
        <v>43585</v>
      </c>
      <c r="K2481" s="25">
        <f t="shared" si="38"/>
        <v>0</v>
      </c>
    </row>
    <row r="2482" spans="1:11" x14ac:dyDescent="0.25">
      <c r="A2482" s="7" t="s">
        <v>6008</v>
      </c>
      <c r="B2482" s="7">
        <v>9788817138918</v>
      </c>
      <c r="C2482" s="8" t="s">
        <v>6</v>
      </c>
      <c r="D2482" s="8" t="s">
        <v>11</v>
      </c>
      <c r="E2482" s="8" t="s">
        <v>3928</v>
      </c>
      <c r="F2482" s="8" t="s">
        <v>3927</v>
      </c>
      <c r="G2482" s="9">
        <v>18</v>
      </c>
      <c r="H2482" s="9">
        <f>G2482*80%</f>
        <v>14.4</v>
      </c>
      <c r="I2482" s="10">
        <v>43543</v>
      </c>
      <c r="K2482" s="25">
        <f t="shared" si="38"/>
        <v>0</v>
      </c>
    </row>
    <row r="2483" spans="1:11" x14ac:dyDescent="0.25">
      <c r="A2483" s="7" t="s">
        <v>6008</v>
      </c>
      <c r="B2483" s="7">
        <v>9788817082945</v>
      </c>
      <c r="C2483" s="8" t="s">
        <v>6</v>
      </c>
      <c r="D2483" s="8" t="s">
        <v>11</v>
      </c>
      <c r="E2483" s="8" t="s">
        <v>3968</v>
      </c>
      <c r="F2483" s="8" t="s">
        <v>3969</v>
      </c>
      <c r="G2483" s="9">
        <v>10</v>
      </c>
      <c r="H2483" s="9">
        <f>G2483*80%</f>
        <v>8</v>
      </c>
      <c r="I2483" s="10">
        <v>42243</v>
      </c>
      <c r="K2483" s="25">
        <f t="shared" si="38"/>
        <v>0</v>
      </c>
    </row>
    <row r="2484" spans="1:11" x14ac:dyDescent="0.25">
      <c r="A2484" s="7" t="s">
        <v>6008</v>
      </c>
      <c r="B2484" s="7">
        <v>9788817071215</v>
      </c>
      <c r="C2484" s="8" t="s">
        <v>6</v>
      </c>
      <c r="D2484" s="8" t="s">
        <v>11</v>
      </c>
      <c r="E2484" s="8" t="s">
        <v>3998</v>
      </c>
      <c r="F2484" s="8" t="s">
        <v>3997</v>
      </c>
      <c r="G2484" s="9">
        <v>10</v>
      </c>
      <c r="H2484" s="9">
        <f>G2484*80%</f>
        <v>8</v>
      </c>
      <c r="I2484" s="10">
        <v>41654</v>
      </c>
      <c r="K2484" s="25">
        <f t="shared" si="38"/>
        <v>0</v>
      </c>
    </row>
    <row r="2485" spans="1:11" x14ac:dyDescent="0.25">
      <c r="A2485" s="7" t="s">
        <v>6008</v>
      </c>
      <c r="B2485" s="7">
        <v>9788817098649</v>
      </c>
      <c r="C2485" s="8" t="s">
        <v>6</v>
      </c>
      <c r="D2485" s="8" t="s">
        <v>11</v>
      </c>
      <c r="E2485" s="8" t="s">
        <v>3998</v>
      </c>
      <c r="F2485" s="8" t="s">
        <v>4002</v>
      </c>
      <c r="G2485" s="9">
        <v>12</v>
      </c>
      <c r="H2485" s="9">
        <f>G2485*80%</f>
        <v>9.6000000000000014</v>
      </c>
      <c r="I2485" s="10">
        <v>43130</v>
      </c>
      <c r="K2485" s="25">
        <f t="shared" si="38"/>
        <v>0</v>
      </c>
    </row>
    <row r="2486" spans="1:11" x14ac:dyDescent="0.25">
      <c r="A2486" s="7" t="s">
        <v>6008</v>
      </c>
      <c r="B2486" s="7">
        <v>9788817109024</v>
      </c>
      <c r="C2486" s="8" t="s">
        <v>6</v>
      </c>
      <c r="D2486" s="8" t="s">
        <v>11</v>
      </c>
      <c r="E2486" s="8" t="s">
        <v>3998</v>
      </c>
      <c r="F2486" s="8" t="s">
        <v>4000</v>
      </c>
      <c r="G2486" s="9">
        <v>13</v>
      </c>
      <c r="H2486" s="9">
        <f>G2486*80%</f>
        <v>10.4</v>
      </c>
      <c r="I2486" s="10">
        <v>43480</v>
      </c>
      <c r="K2486" s="25">
        <f t="shared" si="38"/>
        <v>0</v>
      </c>
    </row>
    <row r="2487" spans="1:11" x14ac:dyDescent="0.25">
      <c r="A2487" s="7" t="s">
        <v>6008</v>
      </c>
      <c r="B2487" s="7">
        <v>9788817081795</v>
      </c>
      <c r="C2487" s="8" t="s">
        <v>6</v>
      </c>
      <c r="D2487" s="8" t="s">
        <v>11</v>
      </c>
      <c r="E2487" s="8" t="s">
        <v>4004</v>
      </c>
      <c r="F2487" s="8" t="s">
        <v>4005</v>
      </c>
      <c r="G2487" s="9">
        <v>11</v>
      </c>
      <c r="H2487" s="9">
        <f>G2487*80%</f>
        <v>8.8000000000000007</v>
      </c>
      <c r="I2487" s="10">
        <v>42180</v>
      </c>
      <c r="K2487" s="25">
        <f t="shared" si="38"/>
        <v>0</v>
      </c>
    </row>
    <row r="2488" spans="1:11" x14ac:dyDescent="0.25">
      <c r="A2488" s="7" t="s">
        <v>6008</v>
      </c>
      <c r="B2488" s="7">
        <v>9788817069328</v>
      </c>
      <c r="C2488" s="8" t="s">
        <v>6</v>
      </c>
      <c r="D2488" s="8" t="s">
        <v>11</v>
      </c>
      <c r="E2488" s="8" t="s">
        <v>4064</v>
      </c>
      <c r="F2488" s="8" t="s">
        <v>4065</v>
      </c>
      <c r="G2488" s="9">
        <v>11</v>
      </c>
      <c r="H2488" s="9">
        <f>G2488*80%</f>
        <v>8.8000000000000007</v>
      </c>
      <c r="I2488" s="10">
        <v>41549</v>
      </c>
      <c r="K2488" s="25">
        <f t="shared" si="38"/>
        <v>0</v>
      </c>
    </row>
    <row r="2489" spans="1:11" x14ac:dyDescent="0.25">
      <c r="A2489" s="7" t="s">
        <v>6008</v>
      </c>
      <c r="B2489" s="7">
        <v>9788817092654</v>
      </c>
      <c r="C2489" s="8" t="s">
        <v>6</v>
      </c>
      <c r="D2489" s="8" t="s">
        <v>11</v>
      </c>
      <c r="E2489" s="8" t="s">
        <v>4113</v>
      </c>
      <c r="F2489" s="8" t="s">
        <v>4117</v>
      </c>
      <c r="G2489" s="9">
        <v>15</v>
      </c>
      <c r="H2489" s="9">
        <f>G2489*80%</f>
        <v>12</v>
      </c>
      <c r="I2489" s="10">
        <v>42747</v>
      </c>
      <c r="K2489" s="25">
        <f t="shared" si="38"/>
        <v>0</v>
      </c>
    </row>
    <row r="2490" spans="1:11" x14ac:dyDescent="0.25">
      <c r="A2490" s="7" t="s">
        <v>6008</v>
      </c>
      <c r="B2490" s="7">
        <v>9788817073240</v>
      </c>
      <c r="C2490" s="8" t="s">
        <v>6</v>
      </c>
      <c r="D2490" s="8" t="s">
        <v>11</v>
      </c>
      <c r="E2490" s="8" t="s">
        <v>4132</v>
      </c>
      <c r="F2490" s="8" t="s">
        <v>4134</v>
      </c>
      <c r="G2490" s="9">
        <v>10</v>
      </c>
      <c r="H2490" s="9">
        <f>G2490*80%</f>
        <v>8</v>
      </c>
      <c r="I2490" s="10">
        <v>41731</v>
      </c>
      <c r="K2490" s="25">
        <f t="shared" si="38"/>
        <v>0</v>
      </c>
    </row>
    <row r="2491" spans="1:11" x14ac:dyDescent="0.25">
      <c r="A2491" s="7" t="s">
        <v>6008</v>
      </c>
      <c r="B2491" s="7">
        <v>9788817071192</v>
      </c>
      <c r="C2491" s="8" t="s">
        <v>6</v>
      </c>
      <c r="D2491" s="8" t="s">
        <v>11</v>
      </c>
      <c r="E2491" s="8" t="s">
        <v>4150</v>
      </c>
      <c r="F2491" s="8" t="s">
        <v>4149</v>
      </c>
      <c r="G2491" s="9">
        <v>10</v>
      </c>
      <c r="H2491" s="9">
        <f>G2491*80%</f>
        <v>8</v>
      </c>
      <c r="I2491" s="10">
        <v>41668</v>
      </c>
      <c r="K2491" s="25">
        <f t="shared" si="38"/>
        <v>0</v>
      </c>
    </row>
    <row r="2492" spans="1:11" x14ac:dyDescent="0.25">
      <c r="A2492" s="7" t="s">
        <v>6008</v>
      </c>
      <c r="B2492" s="7">
        <v>9788817109062</v>
      </c>
      <c r="C2492" s="8" t="s">
        <v>6</v>
      </c>
      <c r="D2492" s="8" t="s">
        <v>11</v>
      </c>
      <c r="E2492" s="8" t="s">
        <v>4216</v>
      </c>
      <c r="F2492" s="8" t="s">
        <v>4221</v>
      </c>
      <c r="G2492" s="9">
        <v>13</v>
      </c>
      <c r="H2492" s="9">
        <f>G2492*80%</f>
        <v>10.4</v>
      </c>
      <c r="I2492" s="10">
        <v>43480</v>
      </c>
      <c r="K2492" s="25">
        <f t="shared" si="38"/>
        <v>0</v>
      </c>
    </row>
    <row r="2493" spans="1:11" x14ac:dyDescent="0.25">
      <c r="A2493" s="7" t="s">
        <v>6008</v>
      </c>
      <c r="B2493" s="7">
        <v>9788817141710</v>
      </c>
      <c r="C2493" s="8" t="s">
        <v>6</v>
      </c>
      <c r="D2493" s="8" t="s">
        <v>11</v>
      </c>
      <c r="E2493" s="8" t="s">
        <v>4216</v>
      </c>
      <c r="F2493" s="8" t="s">
        <v>4217</v>
      </c>
      <c r="G2493" s="9">
        <v>13</v>
      </c>
      <c r="H2493" s="9">
        <f>G2493*80%</f>
        <v>10.4</v>
      </c>
      <c r="I2493" s="10">
        <v>43718</v>
      </c>
      <c r="K2493" s="25">
        <f t="shared" si="38"/>
        <v>0</v>
      </c>
    </row>
    <row r="2494" spans="1:11" x14ac:dyDescent="0.25">
      <c r="A2494" s="7" t="s">
        <v>6008</v>
      </c>
      <c r="B2494" s="7">
        <v>9788817039628</v>
      </c>
      <c r="C2494" s="8" t="s">
        <v>6</v>
      </c>
      <c r="D2494" s="8" t="s">
        <v>11</v>
      </c>
      <c r="E2494" s="8" t="s">
        <v>4223</v>
      </c>
      <c r="F2494" s="8" t="s">
        <v>4229</v>
      </c>
      <c r="G2494" s="9">
        <v>12</v>
      </c>
      <c r="H2494" s="9">
        <f>G2494*80%</f>
        <v>9.6000000000000014</v>
      </c>
      <c r="I2494" s="10">
        <v>40303</v>
      </c>
      <c r="K2494" s="25">
        <f t="shared" si="38"/>
        <v>0</v>
      </c>
    </row>
    <row r="2495" spans="1:11" x14ac:dyDescent="0.25">
      <c r="A2495" s="7" t="s">
        <v>6008</v>
      </c>
      <c r="B2495" s="7">
        <v>9788817046053</v>
      </c>
      <c r="C2495" s="8" t="s">
        <v>6</v>
      </c>
      <c r="D2495" s="8" t="s">
        <v>11</v>
      </c>
      <c r="E2495" s="8" t="s">
        <v>4223</v>
      </c>
      <c r="F2495" s="8" t="s">
        <v>4226</v>
      </c>
      <c r="G2495" s="9">
        <v>12</v>
      </c>
      <c r="H2495" s="9">
        <f>G2495*80%</f>
        <v>9.6000000000000014</v>
      </c>
      <c r="I2495" s="10">
        <v>40583</v>
      </c>
      <c r="K2495" s="25">
        <f t="shared" si="38"/>
        <v>0</v>
      </c>
    </row>
    <row r="2496" spans="1:11" x14ac:dyDescent="0.25">
      <c r="A2496" s="7" t="s">
        <v>6008</v>
      </c>
      <c r="B2496" s="7">
        <v>9788817062329</v>
      </c>
      <c r="C2496" s="8" t="s">
        <v>6</v>
      </c>
      <c r="D2496" s="8" t="s">
        <v>11</v>
      </c>
      <c r="E2496" s="8" t="s">
        <v>4223</v>
      </c>
      <c r="F2496" s="8" t="s">
        <v>4224</v>
      </c>
      <c r="G2496" s="9">
        <v>12</v>
      </c>
      <c r="H2496" s="9">
        <f>G2496*80%</f>
        <v>9.6000000000000014</v>
      </c>
      <c r="I2496" s="10">
        <v>41213</v>
      </c>
      <c r="K2496" s="25">
        <f t="shared" si="38"/>
        <v>0</v>
      </c>
    </row>
    <row r="2497" spans="1:11" x14ac:dyDescent="0.25">
      <c r="A2497" s="7" t="s">
        <v>6008</v>
      </c>
      <c r="B2497" s="7">
        <v>9788817063005</v>
      </c>
      <c r="C2497" s="8" t="s">
        <v>6</v>
      </c>
      <c r="D2497" s="8" t="s">
        <v>11</v>
      </c>
      <c r="E2497" s="8" t="s">
        <v>4223</v>
      </c>
      <c r="F2497" s="8" t="s">
        <v>4235</v>
      </c>
      <c r="G2497" s="9">
        <v>12</v>
      </c>
      <c r="H2497" s="9">
        <f>G2497*80%</f>
        <v>9.6000000000000014</v>
      </c>
      <c r="I2497" s="10">
        <v>41243</v>
      </c>
      <c r="K2497" s="25">
        <f t="shared" si="38"/>
        <v>0</v>
      </c>
    </row>
    <row r="2498" spans="1:11" x14ac:dyDescent="0.25">
      <c r="A2498" s="7" t="s">
        <v>6008</v>
      </c>
      <c r="B2498" s="7">
        <v>9788817064712</v>
      </c>
      <c r="C2498" s="8" t="s">
        <v>6</v>
      </c>
      <c r="D2498" s="8" t="s">
        <v>11</v>
      </c>
      <c r="E2498" s="8" t="s">
        <v>4223</v>
      </c>
      <c r="F2498" s="8" t="s">
        <v>4237</v>
      </c>
      <c r="G2498" s="9">
        <v>12</v>
      </c>
      <c r="H2498" s="9">
        <f>G2498*80%</f>
        <v>9.6000000000000014</v>
      </c>
      <c r="I2498" s="10">
        <v>41367</v>
      </c>
      <c r="K2498" s="25">
        <f t="shared" si="38"/>
        <v>0</v>
      </c>
    </row>
    <row r="2499" spans="1:11" x14ac:dyDescent="0.25">
      <c r="A2499" s="7" t="s">
        <v>6008</v>
      </c>
      <c r="B2499" s="7">
        <v>9788817071178</v>
      </c>
      <c r="C2499" s="8" t="s">
        <v>6</v>
      </c>
      <c r="D2499" s="8" t="s">
        <v>11</v>
      </c>
      <c r="E2499" s="8" t="s">
        <v>4223</v>
      </c>
      <c r="F2499" s="8" t="s">
        <v>4233</v>
      </c>
      <c r="G2499" s="9">
        <v>11</v>
      </c>
      <c r="H2499" s="9">
        <f>G2499*80%</f>
        <v>8.8000000000000007</v>
      </c>
      <c r="I2499" s="10">
        <v>41642</v>
      </c>
      <c r="K2499" s="25">
        <f t="shared" si="38"/>
        <v>0</v>
      </c>
    </row>
    <row r="2500" spans="1:11" x14ac:dyDescent="0.25">
      <c r="A2500" s="7" t="s">
        <v>6008</v>
      </c>
      <c r="B2500" s="7">
        <v>9788817079488</v>
      </c>
      <c r="C2500" s="8" t="s">
        <v>6</v>
      </c>
      <c r="D2500" s="8" t="s">
        <v>11</v>
      </c>
      <c r="E2500" s="8" t="s">
        <v>4223</v>
      </c>
      <c r="F2500" s="8" t="s">
        <v>4222</v>
      </c>
      <c r="G2500" s="9">
        <v>12</v>
      </c>
      <c r="H2500" s="9">
        <f>G2500*80%</f>
        <v>9.6000000000000014</v>
      </c>
      <c r="I2500" s="10">
        <v>42019</v>
      </c>
      <c r="K2500" s="25">
        <f t="shared" ref="K2500:K2563" si="39">J2500*H2500</f>
        <v>0</v>
      </c>
    </row>
    <row r="2501" spans="1:11" x14ac:dyDescent="0.25">
      <c r="A2501" s="7" t="s">
        <v>6008</v>
      </c>
      <c r="B2501" s="7">
        <v>9788817081719</v>
      </c>
      <c r="C2501" s="8" t="s">
        <v>6</v>
      </c>
      <c r="D2501" s="8" t="s">
        <v>11</v>
      </c>
      <c r="E2501" s="8" t="s">
        <v>4223</v>
      </c>
      <c r="F2501" s="8" t="s">
        <v>4225</v>
      </c>
      <c r="G2501" s="9">
        <v>12</v>
      </c>
      <c r="H2501" s="9">
        <f>G2501*80%</f>
        <v>9.6000000000000014</v>
      </c>
      <c r="I2501" s="10">
        <v>42194</v>
      </c>
      <c r="K2501" s="25">
        <f t="shared" si="39"/>
        <v>0</v>
      </c>
    </row>
    <row r="2502" spans="1:11" x14ac:dyDescent="0.25">
      <c r="A2502" s="7" t="s">
        <v>6008</v>
      </c>
      <c r="B2502" s="7">
        <v>9788817084574</v>
      </c>
      <c r="C2502" s="8" t="s">
        <v>6</v>
      </c>
      <c r="D2502" s="8" t="s">
        <v>11</v>
      </c>
      <c r="E2502" s="8" t="s">
        <v>4223</v>
      </c>
      <c r="F2502" s="8" t="s">
        <v>4228</v>
      </c>
      <c r="G2502" s="9">
        <v>12</v>
      </c>
      <c r="H2502" s="9">
        <f>G2502*80%</f>
        <v>9.6000000000000014</v>
      </c>
      <c r="I2502" s="10">
        <v>42194</v>
      </c>
      <c r="K2502" s="25">
        <f t="shared" si="39"/>
        <v>0</v>
      </c>
    </row>
    <row r="2503" spans="1:11" x14ac:dyDescent="0.25">
      <c r="A2503" s="7" t="s">
        <v>6008</v>
      </c>
      <c r="B2503" s="7">
        <v>9788817084581</v>
      </c>
      <c r="C2503" s="8" t="s">
        <v>6</v>
      </c>
      <c r="D2503" s="8" t="s">
        <v>11</v>
      </c>
      <c r="E2503" s="8" t="s">
        <v>4223</v>
      </c>
      <c r="F2503" s="8" t="s">
        <v>4236</v>
      </c>
      <c r="G2503" s="9">
        <v>12</v>
      </c>
      <c r="H2503" s="9">
        <f>G2503*80%</f>
        <v>9.6000000000000014</v>
      </c>
      <c r="I2503" s="10">
        <v>42194</v>
      </c>
      <c r="K2503" s="25">
        <f t="shared" si="39"/>
        <v>0</v>
      </c>
    </row>
    <row r="2504" spans="1:11" x14ac:dyDescent="0.25">
      <c r="A2504" s="7" t="s">
        <v>6008</v>
      </c>
      <c r="B2504" s="7">
        <v>9788817084598</v>
      </c>
      <c r="C2504" s="8" t="s">
        <v>6</v>
      </c>
      <c r="D2504" s="8" t="s">
        <v>11</v>
      </c>
      <c r="E2504" s="8" t="s">
        <v>4223</v>
      </c>
      <c r="F2504" s="8" t="s">
        <v>4232</v>
      </c>
      <c r="G2504" s="9">
        <v>11</v>
      </c>
      <c r="H2504" s="9">
        <f>G2504*80%</f>
        <v>8.8000000000000007</v>
      </c>
      <c r="I2504" s="10">
        <v>42194</v>
      </c>
      <c r="K2504" s="25">
        <f t="shared" si="39"/>
        <v>0</v>
      </c>
    </row>
    <row r="2505" spans="1:11" x14ac:dyDescent="0.25">
      <c r="A2505" s="7" t="s">
        <v>6008</v>
      </c>
      <c r="B2505" s="7">
        <v>9788817085533</v>
      </c>
      <c r="C2505" s="8" t="s">
        <v>6</v>
      </c>
      <c r="D2505" s="8" t="s">
        <v>11</v>
      </c>
      <c r="E2505" s="8" t="s">
        <v>4223</v>
      </c>
      <c r="F2505" s="8" t="s">
        <v>4231</v>
      </c>
      <c r="G2505" s="9">
        <v>12</v>
      </c>
      <c r="H2505" s="9">
        <f>G2505*80%</f>
        <v>9.6000000000000014</v>
      </c>
      <c r="I2505" s="10">
        <v>42383</v>
      </c>
      <c r="K2505" s="25">
        <f t="shared" si="39"/>
        <v>0</v>
      </c>
    </row>
    <row r="2506" spans="1:11" x14ac:dyDescent="0.25">
      <c r="A2506" s="7" t="s">
        <v>6008</v>
      </c>
      <c r="B2506" s="7">
        <v>9788817089364</v>
      </c>
      <c r="C2506" s="8" t="s">
        <v>6</v>
      </c>
      <c r="D2506" s="8" t="s">
        <v>11</v>
      </c>
      <c r="E2506" s="8" t="s">
        <v>4223</v>
      </c>
      <c r="F2506" s="8" t="s">
        <v>4234</v>
      </c>
      <c r="G2506" s="9">
        <v>12</v>
      </c>
      <c r="H2506" s="9">
        <f>G2506*80%</f>
        <v>9.6000000000000014</v>
      </c>
      <c r="I2506" s="10">
        <v>42628</v>
      </c>
      <c r="K2506" s="25">
        <f t="shared" si="39"/>
        <v>0</v>
      </c>
    </row>
    <row r="2507" spans="1:11" x14ac:dyDescent="0.25">
      <c r="A2507" s="7" t="s">
        <v>6008</v>
      </c>
      <c r="B2507" s="7">
        <v>9788817094856</v>
      </c>
      <c r="C2507" s="8" t="s">
        <v>6</v>
      </c>
      <c r="D2507" s="8" t="s">
        <v>11</v>
      </c>
      <c r="E2507" s="8" t="s">
        <v>4223</v>
      </c>
      <c r="F2507" s="8" t="s">
        <v>4230</v>
      </c>
      <c r="G2507" s="9">
        <v>12</v>
      </c>
      <c r="H2507" s="9">
        <f>G2507*80%</f>
        <v>9.6000000000000014</v>
      </c>
      <c r="I2507" s="10">
        <v>42852</v>
      </c>
      <c r="K2507" s="25">
        <f t="shared" si="39"/>
        <v>0</v>
      </c>
    </row>
    <row r="2508" spans="1:11" x14ac:dyDescent="0.25">
      <c r="A2508" s="7" t="s">
        <v>6008</v>
      </c>
      <c r="B2508" s="7">
        <v>9788817097291</v>
      </c>
      <c r="C2508" s="8" t="s">
        <v>6</v>
      </c>
      <c r="D2508" s="8" t="s">
        <v>11</v>
      </c>
      <c r="E2508" s="8" t="s">
        <v>4223</v>
      </c>
      <c r="F2508" s="8" t="s">
        <v>4238</v>
      </c>
      <c r="G2508" s="9">
        <v>13</v>
      </c>
      <c r="H2508" s="9">
        <f>G2508*80%</f>
        <v>10.4</v>
      </c>
      <c r="I2508" s="10">
        <v>43013</v>
      </c>
      <c r="K2508" s="25">
        <f t="shared" si="39"/>
        <v>0</v>
      </c>
    </row>
    <row r="2509" spans="1:11" x14ac:dyDescent="0.25">
      <c r="A2509" s="7" t="s">
        <v>6008</v>
      </c>
      <c r="B2509" s="7">
        <v>9788817078467</v>
      </c>
      <c r="C2509" s="8" t="s">
        <v>6</v>
      </c>
      <c r="D2509" s="8" t="s">
        <v>11</v>
      </c>
      <c r="E2509" s="8" t="s">
        <v>4254</v>
      </c>
      <c r="F2509" s="8" t="s">
        <v>694</v>
      </c>
      <c r="G2509" s="9">
        <v>10</v>
      </c>
      <c r="H2509" s="9">
        <f>G2509*80%</f>
        <v>8</v>
      </c>
      <c r="I2509" s="10">
        <v>41955</v>
      </c>
      <c r="K2509" s="25">
        <f t="shared" si="39"/>
        <v>0</v>
      </c>
    </row>
    <row r="2510" spans="1:11" x14ac:dyDescent="0.25">
      <c r="A2510" s="7" t="s">
        <v>6008</v>
      </c>
      <c r="B2510" s="7">
        <v>9788817085519</v>
      </c>
      <c r="C2510" s="8" t="s">
        <v>6</v>
      </c>
      <c r="D2510" s="8" t="s">
        <v>11</v>
      </c>
      <c r="E2510" s="8" t="s">
        <v>4254</v>
      </c>
      <c r="F2510" s="8" t="s">
        <v>4260</v>
      </c>
      <c r="G2510" s="9">
        <v>11</v>
      </c>
      <c r="H2510" s="9">
        <f>G2510*80%</f>
        <v>8.8000000000000007</v>
      </c>
      <c r="I2510" s="10">
        <v>42383</v>
      </c>
      <c r="K2510" s="25">
        <f t="shared" si="39"/>
        <v>0</v>
      </c>
    </row>
    <row r="2511" spans="1:11" x14ac:dyDescent="0.25">
      <c r="A2511" s="7" t="s">
        <v>6008</v>
      </c>
      <c r="B2511" s="7">
        <v>9788817088251</v>
      </c>
      <c r="C2511" s="8" t="s">
        <v>6</v>
      </c>
      <c r="D2511" s="8" t="s">
        <v>11</v>
      </c>
      <c r="E2511" s="8" t="s">
        <v>4254</v>
      </c>
      <c r="F2511" s="8" t="s">
        <v>4257</v>
      </c>
      <c r="G2511" s="9">
        <v>10</v>
      </c>
      <c r="H2511" s="9">
        <f>G2511*80%</f>
        <v>8</v>
      </c>
      <c r="I2511" s="10">
        <v>42537</v>
      </c>
      <c r="K2511" s="25">
        <f t="shared" si="39"/>
        <v>0</v>
      </c>
    </row>
    <row r="2512" spans="1:11" x14ac:dyDescent="0.25">
      <c r="A2512" s="7" t="s">
        <v>6008</v>
      </c>
      <c r="B2512" s="7">
        <v>9788817090490</v>
      </c>
      <c r="C2512" s="8" t="s">
        <v>6</v>
      </c>
      <c r="D2512" s="8" t="s">
        <v>11</v>
      </c>
      <c r="E2512" s="8" t="s">
        <v>4254</v>
      </c>
      <c r="F2512" s="8" t="s">
        <v>4258</v>
      </c>
      <c r="G2512" s="9">
        <v>12</v>
      </c>
      <c r="H2512" s="9">
        <f>G2512*80%</f>
        <v>9.6000000000000014</v>
      </c>
      <c r="I2512" s="10">
        <v>42635</v>
      </c>
      <c r="K2512" s="25">
        <f t="shared" si="39"/>
        <v>0</v>
      </c>
    </row>
    <row r="2513" spans="1:11" x14ac:dyDescent="0.25">
      <c r="A2513" s="7" t="s">
        <v>6008</v>
      </c>
      <c r="B2513" s="7">
        <v>9788817109086</v>
      </c>
      <c r="C2513" s="8" t="s">
        <v>6</v>
      </c>
      <c r="D2513" s="8" t="s">
        <v>11</v>
      </c>
      <c r="E2513" s="8" t="s">
        <v>4254</v>
      </c>
      <c r="F2513" s="8" t="s">
        <v>4259</v>
      </c>
      <c r="G2513" s="9">
        <v>14</v>
      </c>
      <c r="H2513" s="9">
        <f>G2513*80%</f>
        <v>11.200000000000001</v>
      </c>
      <c r="I2513" s="10">
        <v>43508</v>
      </c>
      <c r="K2513" s="25">
        <f t="shared" si="39"/>
        <v>0</v>
      </c>
    </row>
    <row r="2514" spans="1:11" x14ac:dyDescent="0.25">
      <c r="A2514" s="7" t="s">
        <v>6008</v>
      </c>
      <c r="B2514" s="7">
        <v>9788817142823</v>
      </c>
      <c r="C2514" s="8" t="s">
        <v>6</v>
      </c>
      <c r="D2514" s="8" t="s">
        <v>11</v>
      </c>
      <c r="E2514" s="8" t="s">
        <v>4254</v>
      </c>
      <c r="F2514" s="8" t="s">
        <v>4255</v>
      </c>
      <c r="G2514" s="9">
        <v>13</v>
      </c>
      <c r="H2514" s="9">
        <f>G2514*80%</f>
        <v>10.4</v>
      </c>
      <c r="I2514" s="10">
        <v>43739</v>
      </c>
      <c r="K2514" s="25">
        <f t="shared" si="39"/>
        <v>0</v>
      </c>
    </row>
    <row r="2515" spans="1:11" x14ac:dyDescent="0.25">
      <c r="A2515" s="7" t="s">
        <v>6008</v>
      </c>
      <c r="B2515" s="7">
        <v>9788817143264</v>
      </c>
      <c r="C2515" s="8" t="s">
        <v>6</v>
      </c>
      <c r="D2515" s="8" t="s">
        <v>11</v>
      </c>
      <c r="E2515" s="8" t="s">
        <v>4254</v>
      </c>
      <c r="F2515" s="8" t="s">
        <v>4262</v>
      </c>
      <c r="G2515" s="9">
        <v>12</v>
      </c>
      <c r="H2515" s="9">
        <f>G2515*80%</f>
        <v>9.6000000000000014</v>
      </c>
      <c r="I2515" s="10">
        <v>43788</v>
      </c>
      <c r="K2515" s="25">
        <f t="shared" si="39"/>
        <v>0</v>
      </c>
    </row>
    <row r="2516" spans="1:11" x14ac:dyDescent="0.25">
      <c r="A2516" s="7" t="s">
        <v>6008</v>
      </c>
      <c r="B2516" s="7">
        <v>9788817087568</v>
      </c>
      <c r="C2516" s="8" t="s">
        <v>6</v>
      </c>
      <c r="D2516" s="8" t="s">
        <v>11</v>
      </c>
      <c r="E2516" s="8" t="s">
        <v>4302</v>
      </c>
      <c r="F2516" s="8" t="s">
        <v>4301</v>
      </c>
      <c r="G2516" s="9">
        <v>14</v>
      </c>
      <c r="H2516" s="9">
        <f>G2516*80%</f>
        <v>11.200000000000001</v>
      </c>
      <c r="I2516" s="10">
        <v>42411</v>
      </c>
      <c r="K2516" s="25">
        <f t="shared" si="39"/>
        <v>0</v>
      </c>
    </row>
    <row r="2517" spans="1:11" x14ac:dyDescent="0.25">
      <c r="A2517" s="7" t="s">
        <v>6008</v>
      </c>
      <c r="B2517" s="7">
        <v>9788817077729</v>
      </c>
      <c r="C2517" s="8" t="s">
        <v>6</v>
      </c>
      <c r="D2517" s="8" t="s">
        <v>11</v>
      </c>
      <c r="E2517" s="8" t="s">
        <v>4750</v>
      </c>
      <c r="F2517" s="8" t="s">
        <v>4749</v>
      </c>
      <c r="G2517" s="9">
        <v>11</v>
      </c>
      <c r="H2517" s="9">
        <f>G2517*80%</f>
        <v>8.8000000000000007</v>
      </c>
      <c r="I2517" s="10">
        <v>41934</v>
      </c>
      <c r="K2517" s="25">
        <f t="shared" si="39"/>
        <v>0</v>
      </c>
    </row>
    <row r="2518" spans="1:11" x14ac:dyDescent="0.25">
      <c r="A2518" s="7" t="s">
        <v>6008</v>
      </c>
      <c r="B2518" s="7">
        <v>9788817085588</v>
      </c>
      <c r="C2518" s="8" t="s">
        <v>6</v>
      </c>
      <c r="D2518" s="8" t="s">
        <v>11</v>
      </c>
      <c r="E2518" s="8" t="s">
        <v>4750</v>
      </c>
      <c r="F2518" s="8" t="s">
        <v>4751</v>
      </c>
      <c r="G2518" s="9">
        <v>12</v>
      </c>
      <c r="H2518" s="9">
        <f>G2518*80%</f>
        <v>9.6000000000000014</v>
      </c>
      <c r="I2518" s="10">
        <v>42439</v>
      </c>
      <c r="K2518" s="25">
        <f t="shared" si="39"/>
        <v>0</v>
      </c>
    </row>
    <row r="2519" spans="1:11" x14ac:dyDescent="0.25">
      <c r="A2519" s="7" t="s">
        <v>6008</v>
      </c>
      <c r="B2519" s="7">
        <v>9788817071277</v>
      </c>
      <c r="C2519" s="8" t="s">
        <v>6</v>
      </c>
      <c r="D2519" s="8" t="s">
        <v>11</v>
      </c>
      <c r="E2519" s="8" t="s">
        <v>4791</v>
      </c>
      <c r="F2519" s="8" t="s">
        <v>4790</v>
      </c>
      <c r="G2519" s="9">
        <v>12</v>
      </c>
      <c r="H2519" s="9">
        <f>G2519*80%</f>
        <v>9.6000000000000014</v>
      </c>
      <c r="I2519" s="10">
        <v>41654</v>
      </c>
      <c r="K2519" s="25">
        <f t="shared" si="39"/>
        <v>0</v>
      </c>
    </row>
    <row r="2520" spans="1:11" x14ac:dyDescent="0.25">
      <c r="A2520" s="7" t="s">
        <v>6008</v>
      </c>
      <c r="B2520" s="7">
        <v>9788817080750</v>
      </c>
      <c r="C2520" s="8" t="s">
        <v>6</v>
      </c>
      <c r="D2520" s="8" t="s">
        <v>11</v>
      </c>
      <c r="E2520" s="8" t="s">
        <v>4802</v>
      </c>
      <c r="F2520" s="8" t="s">
        <v>4801</v>
      </c>
      <c r="G2520" s="9">
        <v>10</v>
      </c>
      <c r="H2520" s="9">
        <f>G2520*80%</f>
        <v>8</v>
      </c>
      <c r="I2520" s="10">
        <v>42075</v>
      </c>
      <c r="K2520" s="25">
        <f t="shared" si="39"/>
        <v>0</v>
      </c>
    </row>
    <row r="2521" spans="1:11" x14ac:dyDescent="0.25">
      <c r="A2521" s="7" t="s">
        <v>6008</v>
      </c>
      <c r="B2521" s="7">
        <v>9788817064705</v>
      </c>
      <c r="C2521" s="8" t="s">
        <v>6</v>
      </c>
      <c r="D2521" s="8" t="s">
        <v>11</v>
      </c>
      <c r="E2521" s="8" t="s">
        <v>4837</v>
      </c>
      <c r="F2521" s="8" t="s">
        <v>4836</v>
      </c>
      <c r="G2521" s="9">
        <v>10</v>
      </c>
      <c r="H2521" s="9">
        <f>G2521*80%</f>
        <v>8</v>
      </c>
      <c r="I2521" s="10">
        <v>41416</v>
      </c>
      <c r="K2521" s="25">
        <f t="shared" si="39"/>
        <v>0</v>
      </c>
    </row>
    <row r="2522" spans="1:11" x14ac:dyDescent="0.25">
      <c r="A2522" s="7" t="s">
        <v>6008</v>
      </c>
      <c r="B2522" s="7">
        <v>9788817068970</v>
      </c>
      <c r="C2522" s="8" t="s">
        <v>6</v>
      </c>
      <c r="D2522" s="8" t="s">
        <v>11</v>
      </c>
      <c r="E2522" s="8" t="s">
        <v>4837</v>
      </c>
      <c r="F2522" s="8" t="s">
        <v>4838</v>
      </c>
      <c r="G2522" s="9">
        <v>9</v>
      </c>
      <c r="H2522" s="9">
        <f>G2522*80%</f>
        <v>7.2</v>
      </c>
      <c r="I2522" s="10">
        <v>41423</v>
      </c>
      <c r="K2522" s="25">
        <f t="shared" si="39"/>
        <v>0</v>
      </c>
    </row>
    <row r="2523" spans="1:11" x14ac:dyDescent="0.25">
      <c r="A2523" s="7" t="s">
        <v>6008</v>
      </c>
      <c r="B2523" s="7">
        <v>9788817049788</v>
      </c>
      <c r="C2523" s="8" t="s">
        <v>6</v>
      </c>
      <c r="D2523" s="8" t="s">
        <v>11</v>
      </c>
      <c r="E2523" s="8" t="s">
        <v>4892</v>
      </c>
      <c r="F2523" s="8" t="s">
        <v>4891</v>
      </c>
      <c r="G2523" s="9">
        <v>12</v>
      </c>
      <c r="H2523" s="9">
        <f>G2523*80%</f>
        <v>9.6000000000000014</v>
      </c>
      <c r="I2523" s="10">
        <v>40674</v>
      </c>
      <c r="K2523" s="25">
        <f t="shared" si="39"/>
        <v>0</v>
      </c>
    </row>
    <row r="2524" spans="1:11" x14ac:dyDescent="0.25">
      <c r="A2524" s="7" t="s">
        <v>6008</v>
      </c>
      <c r="B2524" s="7">
        <v>9788817087599</v>
      </c>
      <c r="C2524" s="8" t="s">
        <v>6</v>
      </c>
      <c r="D2524" s="8" t="s">
        <v>11</v>
      </c>
      <c r="E2524" s="8" t="s">
        <v>4907</v>
      </c>
      <c r="F2524" s="8" t="s">
        <v>4906</v>
      </c>
      <c r="G2524" s="9">
        <v>10</v>
      </c>
      <c r="H2524" s="9">
        <f>G2524*80%</f>
        <v>8</v>
      </c>
      <c r="I2524" s="10">
        <v>42446</v>
      </c>
      <c r="K2524" s="25">
        <f t="shared" si="39"/>
        <v>0</v>
      </c>
    </row>
    <row r="2525" spans="1:11" x14ac:dyDescent="0.25">
      <c r="A2525" s="7" t="s">
        <v>6008</v>
      </c>
      <c r="B2525" s="7">
        <v>9788817104470</v>
      </c>
      <c r="C2525" s="8" t="s">
        <v>6</v>
      </c>
      <c r="D2525" s="8" t="s">
        <v>11</v>
      </c>
      <c r="E2525" s="8" t="s">
        <v>4925</v>
      </c>
      <c r="F2525" s="8" t="s">
        <v>4926</v>
      </c>
      <c r="G2525" s="9">
        <v>12</v>
      </c>
      <c r="H2525" s="9">
        <f>G2525*80%</f>
        <v>9.6000000000000014</v>
      </c>
      <c r="I2525" s="10">
        <v>43403</v>
      </c>
      <c r="K2525" s="25">
        <f t="shared" si="39"/>
        <v>0</v>
      </c>
    </row>
    <row r="2526" spans="1:11" x14ac:dyDescent="0.25">
      <c r="A2526" s="7" t="s">
        <v>6008</v>
      </c>
      <c r="B2526" s="7">
        <v>9788817064903</v>
      </c>
      <c r="C2526" s="8" t="s">
        <v>6</v>
      </c>
      <c r="D2526" s="8" t="s">
        <v>11</v>
      </c>
      <c r="E2526" s="8" t="s">
        <v>5043</v>
      </c>
      <c r="F2526" s="8" t="s">
        <v>5042</v>
      </c>
      <c r="G2526" s="9">
        <v>10</v>
      </c>
      <c r="H2526" s="9">
        <f>G2526*80%</f>
        <v>8</v>
      </c>
      <c r="I2526" s="10">
        <v>41381</v>
      </c>
      <c r="K2526" s="25">
        <f t="shared" si="39"/>
        <v>0</v>
      </c>
    </row>
    <row r="2527" spans="1:11" x14ac:dyDescent="0.25">
      <c r="A2527" s="7" t="s">
        <v>6008</v>
      </c>
      <c r="B2527" s="7">
        <v>9788817075909</v>
      </c>
      <c r="C2527" s="8" t="s">
        <v>6</v>
      </c>
      <c r="D2527" s="8" t="s">
        <v>11</v>
      </c>
      <c r="E2527" s="8" t="s">
        <v>5082</v>
      </c>
      <c r="F2527" s="8" t="s">
        <v>5083</v>
      </c>
      <c r="G2527" s="9">
        <v>14</v>
      </c>
      <c r="H2527" s="9">
        <f>G2527*80%</f>
        <v>11.200000000000001</v>
      </c>
      <c r="I2527" s="10">
        <v>41878</v>
      </c>
      <c r="K2527" s="25">
        <f t="shared" si="39"/>
        <v>0</v>
      </c>
    </row>
    <row r="2528" spans="1:11" x14ac:dyDescent="0.25">
      <c r="A2528" s="7" t="s">
        <v>6008</v>
      </c>
      <c r="B2528" s="7">
        <v>9788817076746</v>
      </c>
      <c r="C2528" s="8" t="s">
        <v>6</v>
      </c>
      <c r="D2528" s="8" t="s">
        <v>11</v>
      </c>
      <c r="E2528" s="8" t="s">
        <v>5087</v>
      </c>
      <c r="F2528" s="8" t="s">
        <v>5090</v>
      </c>
      <c r="G2528" s="9">
        <v>9</v>
      </c>
      <c r="H2528" s="9">
        <f>G2528*80%</f>
        <v>7.2</v>
      </c>
      <c r="I2528" s="10">
        <v>41941</v>
      </c>
      <c r="K2528" s="25">
        <f t="shared" si="39"/>
        <v>0</v>
      </c>
    </row>
    <row r="2529" spans="1:11" x14ac:dyDescent="0.25">
      <c r="A2529" s="7" t="s">
        <v>6008</v>
      </c>
      <c r="B2529" s="7">
        <v>9788817050739</v>
      </c>
      <c r="C2529" s="8" t="s">
        <v>6</v>
      </c>
      <c r="D2529" s="8" t="s">
        <v>11</v>
      </c>
      <c r="E2529" s="8" t="s">
        <v>5188</v>
      </c>
      <c r="F2529" s="8" t="s">
        <v>5187</v>
      </c>
      <c r="G2529" s="9">
        <v>11</v>
      </c>
      <c r="H2529" s="9">
        <f>G2529*80%</f>
        <v>8.8000000000000007</v>
      </c>
      <c r="I2529" s="10">
        <v>37026</v>
      </c>
      <c r="K2529" s="25">
        <f t="shared" si="39"/>
        <v>0</v>
      </c>
    </row>
    <row r="2530" spans="1:11" x14ac:dyDescent="0.25">
      <c r="A2530" s="7" t="s">
        <v>6008</v>
      </c>
      <c r="B2530" s="7">
        <v>9788817127424</v>
      </c>
      <c r="C2530" s="8" t="s">
        <v>6</v>
      </c>
      <c r="D2530" s="8" t="s">
        <v>11</v>
      </c>
      <c r="E2530" s="8" t="s">
        <v>5188</v>
      </c>
      <c r="F2530" s="8" t="s">
        <v>5206</v>
      </c>
      <c r="G2530" s="9">
        <v>9.5</v>
      </c>
      <c r="H2530" s="9">
        <f>G2530*80%</f>
        <v>7.6000000000000005</v>
      </c>
      <c r="I2530" s="10">
        <v>37202</v>
      </c>
      <c r="K2530" s="25">
        <f t="shared" si="39"/>
        <v>0</v>
      </c>
    </row>
    <row r="2531" spans="1:11" x14ac:dyDescent="0.25">
      <c r="A2531" s="7" t="s">
        <v>6008</v>
      </c>
      <c r="B2531" s="7">
        <v>9788817100434</v>
      </c>
      <c r="C2531" s="8" t="s">
        <v>6</v>
      </c>
      <c r="D2531" s="8" t="s">
        <v>11</v>
      </c>
      <c r="E2531" s="8" t="s">
        <v>5188</v>
      </c>
      <c r="F2531" s="8" t="s">
        <v>5189</v>
      </c>
      <c r="G2531" s="9">
        <v>11</v>
      </c>
      <c r="H2531" s="9">
        <f>G2531*80%</f>
        <v>8.8000000000000007</v>
      </c>
      <c r="I2531" s="10">
        <v>37707</v>
      </c>
      <c r="K2531" s="25">
        <f t="shared" si="39"/>
        <v>0</v>
      </c>
    </row>
    <row r="2532" spans="1:11" x14ac:dyDescent="0.25">
      <c r="A2532" s="7" t="s">
        <v>6008</v>
      </c>
      <c r="B2532" s="7">
        <v>9788817000130</v>
      </c>
      <c r="C2532" s="8" t="s">
        <v>6</v>
      </c>
      <c r="D2532" s="8" t="s">
        <v>11</v>
      </c>
      <c r="E2532" s="8" t="s">
        <v>5188</v>
      </c>
      <c r="F2532" s="8" t="s">
        <v>5208</v>
      </c>
      <c r="G2532" s="9">
        <v>8.8000000000000007</v>
      </c>
      <c r="H2532" s="9">
        <f>G2532*80%</f>
        <v>7.0400000000000009</v>
      </c>
      <c r="I2532" s="10">
        <v>37916</v>
      </c>
      <c r="K2532" s="25">
        <f t="shared" si="39"/>
        <v>0</v>
      </c>
    </row>
    <row r="2533" spans="1:11" x14ac:dyDescent="0.25">
      <c r="A2533" s="7" t="s">
        <v>6008</v>
      </c>
      <c r="B2533" s="7">
        <v>9788817005319</v>
      </c>
      <c r="C2533" s="8" t="s">
        <v>6</v>
      </c>
      <c r="D2533" s="8" t="s">
        <v>11</v>
      </c>
      <c r="E2533" s="8" t="s">
        <v>5188</v>
      </c>
      <c r="F2533" s="8" t="s">
        <v>5205</v>
      </c>
      <c r="G2533" s="9">
        <v>9</v>
      </c>
      <c r="H2533" s="9">
        <f>G2533*80%</f>
        <v>7.2</v>
      </c>
      <c r="I2533" s="10">
        <v>38406</v>
      </c>
      <c r="K2533" s="25">
        <f t="shared" si="39"/>
        <v>0</v>
      </c>
    </row>
    <row r="2534" spans="1:11" x14ac:dyDescent="0.25">
      <c r="A2534" s="7" t="s">
        <v>6008</v>
      </c>
      <c r="B2534" s="7">
        <v>9788817026376</v>
      </c>
      <c r="C2534" s="8" t="s">
        <v>6</v>
      </c>
      <c r="D2534" s="8" t="s">
        <v>11</v>
      </c>
      <c r="E2534" s="8" t="s">
        <v>5188</v>
      </c>
      <c r="F2534" s="8" t="s">
        <v>5209</v>
      </c>
      <c r="G2534" s="9">
        <v>15</v>
      </c>
      <c r="H2534" s="9">
        <f>G2534*80%</f>
        <v>12</v>
      </c>
      <c r="I2534" s="10">
        <v>39701</v>
      </c>
      <c r="K2534" s="25">
        <f t="shared" si="39"/>
        <v>0</v>
      </c>
    </row>
    <row r="2535" spans="1:11" x14ac:dyDescent="0.25">
      <c r="A2535" s="7" t="s">
        <v>6008</v>
      </c>
      <c r="B2535" s="7">
        <v>9788817027441</v>
      </c>
      <c r="C2535" s="8" t="s">
        <v>6</v>
      </c>
      <c r="D2535" s="8" t="s">
        <v>11</v>
      </c>
      <c r="E2535" s="8" t="s">
        <v>5188</v>
      </c>
      <c r="F2535" s="8" t="s">
        <v>5199</v>
      </c>
      <c r="G2535" s="9">
        <v>9</v>
      </c>
      <c r="H2535" s="9">
        <f>G2535*80%</f>
        <v>7.2</v>
      </c>
      <c r="I2535" s="10">
        <v>39765</v>
      </c>
      <c r="K2535" s="25">
        <f t="shared" si="39"/>
        <v>0</v>
      </c>
    </row>
    <row r="2536" spans="1:11" x14ac:dyDescent="0.25">
      <c r="A2536" s="7" t="s">
        <v>6008</v>
      </c>
      <c r="B2536" s="7">
        <v>9788817032735</v>
      </c>
      <c r="C2536" s="8" t="s">
        <v>6</v>
      </c>
      <c r="D2536" s="8" t="s">
        <v>11</v>
      </c>
      <c r="E2536" s="8" t="s">
        <v>5188</v>
      </c>
      <c r="F2536" s="8" t="s">
        <v>5204</v>
      </c>
      <c r="G2536" s="9">
        <v>14.9</v>
      </c>
      <c r="H2536" s="9">
        <f>G2536*80%</f>
        <v>11.920000000000002</v>
      </c>
      <c r="I2536" s="10">
        <v>39967</v>
      </c>
      <c r="K2536" s="25">
        <f t="shared" si="39"/>
        <v>0</v>
      </c>
    </row>
    <row r="2537" spans="1:11" x14ac:dyDescent="0.25">
      <c r="A2537" s="7" t="s">
        <v>6008</v>
      </c>
      <c r="B2537" s="7">
        <v>9788817035781</v>
      </c>
      <c r="C2537" s="8" t="s">
        <v>6</v>
      </c>
      <c r="D2537" s="8" t="s">
        <v>11</v>
      </c>
      <c r="E2537" s="8" t="s">
        <v>5188</v>
      </c>
      <c r="F2537" s="8" t="s">
        <v>5200</v>
      </c>
      <c r="G2537" s="9">
        <v>9.9</v>
      </c>
      <c r="H2537" s="9">
        <f>G2537*80%</f>
        <v>7.9200000000000008</v>
      </c>
      <c r="I2537" s="10">
        <v>40079</v>
      </c>
      <c r="K2537" s="25">
        <f t="shared" si="39"/>
        <v>0</v>
      </c>
    </row>
    <row r="2538" spans="1:11" x14ac:dyDescent="0.25">
      <c r="A2538" s="7" t="s">
        <v>6008</v>
      </c>
      <c r="B2538" s="7">
        <v>9788817042741</v>
      </c>
      <c r="C2538" s="8" t="s">
        <v>6</v>
      </c>
      <c r="D2538" s="8" t="s">
        <v>11</v>
      </c>
      <c r="E2538" s="8" t="s">
        <v>5188</v>
      </c>
      <c r="F2538" s="8" t="s">
        <v>5191</v>
      </c>
      <c r="G2538" s="9">
        <v>13.9</v>
      </c>
      <c r="H2538" s="9">
        <f>G2538*80%</f>
        <v>11.120000000000001</v>
      </c>
      <c r="I2538" s="10">
        <v>40429</v>
      </c>
      <c r="K2538" s="25">
        <f t="shared" si="39"/>
        <v>0</v>
      </c>
    </row>
    <row r="2539" spans="1:11" x14ac:dyDescent="0.25">
      <c r="A2539" s="7" t="s">
        <v>6008</v>
      </c>
      <c r="B2539" s="7">
        <v>9788817048361</v>
      </c>
      <c r="C2539" s="8" t="s">
        <v>6</v>
      </c>
      <c r="D2539" s="8" t="s">
        <v>11</v>
      </c>
      <c r="E2539" s="8" t="s">
        <v>5188</v>
      </c>
      <c r="F2539" s="8" t="s">
        <v>5192</v>
      </c>
      <c r="G2539" s="9">
        <v>15</v>
      </c>
      <c r="H2539" s="9">
        <f>G2539*80%</f>
        <v>12</v>
      </c>
      <c r="I2539" s="10">
        <v>40653</v>
      </c>
      <c r="K2539" s="25">
        <f t="shared" si="39"/>
        <v>0</v>
      </c>
    </row>
    <row r="2540" spans="1:11" x14ac:dyDescent="0.25">
      <c r="A2540" s="7" t="s">
        <v>6008</v>
      </c>
      <c r="B2540" s="7">
        <v>9788817055864</v>
      </c>
      <c r="C2540" s="8" t="s">
        <v>6</v>
      </c>
      <c r="D2540" s="8" t="s">
        <v>11</v>
      </c>
      <c r="E2540" s="8" t="s">
        <v>5188</v>
      </c>
      <c r="F2540" s="8" t="s">
        <v>5207</v>
      </c>
      <c r="G2540" s="9">
        <v>15</v>
      </c>
      <c r="H2540" s="9">
        <f>G2540*80%</f>
        <v>12</v>
      </c>
      <c r="I2540" s="10">
        <v>40998</v>
      </c>
      <c r="K2540" s="25">
        <f t="shared" si="39"/>
        <v>0</v>
      </c>
    </row>
    <row r="2541" spans="1:11" x14ac:dyDescent="0.25">
      <c r="A2541" s="7" t="s">
        <v>6008</v>
      </c>
      <c r="B2541" s="7">
        <v>9788817076012</v>
      </c>
      <c r="C2541" s="8" t="s">
        <v>6</v>
      </c>
      <c r="D2541" s="8" t="s">
        <v>11</v>
      </c>
      <c r="E2541" s="8" t="s">
        <v>5188</v>
      </c>
      <c r="F2541" s="8" t="s">
        <v>5194</v>
      </c>
      <c r="G2541" s="9">
        <v>11</v>
      </c>
      <c r="H2541" s="9">
        <f>G2541*80%</f>
        <v>8.8000000000000007</v>
      </c>
      <c r="I2541" s="10">
        <v>41878</v>
      </c>
      <c r="K2541" s="25">
        <f t="shared" si="39"/>
        <v>0</v>
      </c>
    </row>
    <row r="2542" spans="1:11" x14ac:dyDescent="0.25">
      <c r="A2542" s="7" t="s">
        <v>6008</v>
      </c>
      <c r="B2542" s="7">
        <v>9788817076692</v>
      </c>
      <c r="C2542" s="8" t="s">
        <v>6</v>
      </c>
      <c r="D2542" s="8" t="s">
        <v>11</v>
      </c>
      <c r="E2542" s="8" t="s">
        <v>5188</v>
      </c>
      <c r="F2542" s="8" t="s">
        <v>5196</v>
      </c>
      <c r="G2542" s="9">
        <v>10</v>
      </c>
      <c r="H2542" s="9">
        <f>G2542*80%</f>
        <v>8</v>
      </c>
      <c r="I2542" s="10">
        <v>41878</v>
      </c>
      <c r="K2542" s="25">
        <f t="shared" si="39"/>
        <v>0</v>
      </c>
    </row>
    <row r="2543" spans="1:11" x14ac:dyDescent="0.25">
      <c r="A2543" s="7" t="s">
        <v>6008</v>
      </c>
      <c r="B2543" s="7">
        <v>9788817057479</v>
      </c>
      <c r="C2543" s="8" t="s">
        <v>6</v>
      </c>
      <c r="D2543" s="8" t="s">
        <v>11</v>
      </c>
      <c r="E2543" s="8" t="s">
        <v>5213</v>
      </c>
      <c r="F2543" s="8" t="s">
        <v>5221</v>
      </c>
      <c r="G2543" s="9">
        <v>12</v>
      </c>
      <c r="H2543" s="9">
        <f>G2543*80%</f>
        <v>9.6000000000000014</v>
      </c>
      <c r="I2543" s="10">
        <v>41038</v>
      </c>
      <c r="K2543" s="25">
        <f t="shared" si="39"/>
        <v>0</v>
      </c>
    </row>
    <row r="2544" spans="1:11" x14ac:dyDescent="0.25">
      <c r="A2544" s="7" t="s">
        <v>6008</v>
      </c>
      <c r="B2544" s="7">
        <v>9788817103497</v>
      </c>
      <c r="C2544" s="8" t="s">
        <v>6</v>
      </c>
      <c r="D2544" s="8" t="s">
        <v>11</v>
      </c>
      <c r="E2544" s="8" t="s">
        <v>5290</v>
      </c>
      <c r="F2544" s="8" t="s">
        <v>5289</v>
      </c>
      <c r="G2544" s="9">
        <v>13</v>
      </c>
      <c r="H2544" s="9">
        <f>G2544*80%</f>
        <v>10.4</v>
      </c>
      <c r="I2544" s="10">
        <v>43354</v>
      </c>
      <c r="K2544" s="25">
        <f t="shared" si="39"/>
        <v>0</v>
      </c>
    </row>
    <row r="2545" spans="1:11" x14ac:dyDescent="0.25">
      <c r="A2545" s="7" t="s">
        <v>6008</v>
      </c>
      <c r="B2545" s="7">
        <v>9788817022279</v>
      </c>
      <c r="C2545" s="8" t="s">
        <v>6</v>
      </c>
      <c r="D2545" s="8" t="s">
        <v>11</v>
      </c>
      <c r="E2545" s="8" t="s">
        <v>5372</v>
      </c>
      <c r="F2545" s="8" t="s">
        <v>5375</v>
      </c>
      <c r="G2545" s="9">
        <v>12</v>
      </c>
      <c r="H2545" s="9">
        <f>G2545*80%</f>
        <v>9.6000000000000014</v>
      </c>
      <c r="I2545" s="10">
        <v>39512</v>
      </c>
      <c r="K2545" s="25">
        <f t="shared" si="39"/>
        <v>0</v>
      </c>
    </row>
    <row r="2546" spans="1:11" x14ac:dyDescent="0.25">
      <c r="A2546" s="7" t="s">
        <v>6008</v>
      </c>
      <c r="B2546" s="7">
        <v>9788817028646</v>
      </c>
      <c r="C2546" s="8" t="s">
        <v>6</v>
      </c>
      <c r="D2546" s="8" t="s">
        <v>11</v>
      </c>
      <c r="E2546" s="8" t="s">
        <v>5372</v>
      </c>
      <c r="F2546" s="8" t="s">
        <v>5376</v>
      </c>
      <c r="G2546" s="9">
        <v>11</v>
      </c>
      <c r="H2546" s="9">
        <f>G2546*80%</f>
        <v>8.8000000000000007</v>
      </c>
      <c r="I2546" s="10">
        <v>39827</v>
      </c>
      <c r="K2546" s="25">
        <f t="shared" si="39"/>
        <v>0</v>
      </c>
    </row>
    <row r="2547" spans="1:11" x14ac:dyDescent="0.25">
      <c r="A2547" s="7" t="s">
        <v>6008</v>
      </c>
      <c r="B2547" s="7">
        <v>9788817032520</v>
      </c>
      <c r="C2547" s="8" t="s">
        <v>6</v>
      </c>
      <c r="D2547" s="8" t="s">
        <v>11</v>
      </c>
      <c r="E2547" s="8" t="s">
        <v>5372</v>
      </c>
      <c r="F2547" s="8" t="s">
        <v>5377</v>
      </c>
      <c r="G2547" s="9">
        <v>9.9</v>
      </c>
      <c r="H2547" s="9">
        <f>G2547*80%</f>
        <v>7.9200000000000008</v>
      </c>
      <c r="I2547" s="10">
        <v>40009</v>
      </c>
      <c r="K2547" s="25">
        <f t="shared" si="39"/>
        <v>0</v>
      </c>
    </row>
    <row r="2548" spans="1:11" x14ac:dyDescent="0.25">
      <c r="A2548" s="7" t="s">
        <v>6008</v>
      </c>
      <c r="B2548" s="7">
        <v>9788817041324</v>
      </c>
      <c r="C2548" s="8" t="s">
        <v>6</v>
      </c>
      <c r="D2548" s="8" t="s">
        <v>11</v>
      </c>
      <c r="E2548" s="8" t="s">
        <v>5372</v>
      </c>
      <c r="F2548" s="8" t="s">
        <v>5374</v>
      </c>
      <c r="G2548" s="9">
        <v>12</v>
      </c>
      <c r="H2548" s="9">
        <f>G2548*80%</f>
        <v>9.6000000000000014</v>
      </c>
      <c r="I2548" s="10">
        <v>40324</v>
      </c>
      <c r="K2548" s="25">
        <f t="shared" si="39"/>
        <v>0</v>
      </c>
    </row>
    <row r="2549" spans="1:11" x14ac:dyDescent="0.25">
      <c r="A2549" s="7" t="s">
        <v>6008</v>
      </c>
      <c r="B2549" s="7">
        <v>9788817049757</v>
      </c>
      <c r="C2549" s="8" t="s">
        <v>6</v>
      </c>
      <c r="D2549" s="8" t="s">
        <v>11</v>
      </c>
      <c r="E2549" s="8" t="s">
        <v>5372</v>
      </c>
      <c r="F2549" s="8" t="s">
        <v>5373</v>
      </c>
      <c r="G2549" s="9">
        <v>10</v>
      </c>
      <c r="H2549" s="9">
        <f>G2549*80%</f>
        <v>8</v>
      </c>
      <c r="I2549" s="10">
        <v>40693</v>
      </c>
      <c r="K2549" s="25">
        <f t="shared" si="39"/>
        <v>0</v>
      </c>
    </row>
    <row r="2550" spans="1:11" x14ac:dyDescent="0.25">
      <c r="A2550" s="7" t="s">
        <v>6008</v>
      </c>
      <c r="B2550" s="7">
        <v>9788817055871</v>
      </c>
      <c r="C2550" s="8" t="s">
        <v>6</v>
      </c>
      <c r="D2550" s="8" t="s">
        <v>11</v>
      </c>
      <c r="E2550" s="8" t="s">
        <v>5372</v>
      </c>
      <c r="F2550" s="8" t="s">
        <v>5378</v>
      </c>
      <c r="G2550" s="9">
        <v>10.9</v>
      </c>
      <c r="H2550" s="9">
        <f>G2550*80%</f>
        <v>8.7200000000000006</v>
      </c>
      <c r="I2550" s="10">
        <v>41003</v>
      </c>
      <c r="K2550" s="25">
        <f t="shared" si="39"/>
        <v>0</v>
      </c>
    </row>
    <row r="2551" spans="1:11" x14ac:dyDescent="0.25">
      <c r="A2551" s="7" t="s">
        <v>6008</v>
      </c>
      <c r="B2551" s="7">
        <v>9788817071161</v>
      </c>
      <c r="C2551" s="8" t="s">
        <v>6</v>
      </c>
      <c r="D2551" s="8" t="s">
        <v>11</v>
      </c>
      <c r="E2551" s="8" t="s">
        <v>5372</v>
      </c>
      <c r="F2551" s="8" t="s">
        <v>5380</v>
      </c>
      <c r="G2551" s="9">
        <v>9</v>
      </c>
      <c r="H2551" s="9">
        <f>G2551*80%</f>
        <v>7.2</v>
      </c>
      <c r="I2551" s="10">
        <v>41642</v>
      </c>
      <c r="K2551" s="25">
        <f t="shared" si="39"/>
        <v>0</v>
      </c>
    </row>
    <row r="2552" spans="1:11" x14ac:dyDescent="0.25">
      <c r="A2552" s="7" t="s">
        <v>6008</v>
      </c>
      <c r="B2552" s="7">
        <v>9788817088763</v>
      </c>
      <c r="C2552" s="8" t="s">
        <v>6</v>
      </c>
      <c r="D2552" s="8" t="s">
        <v>11</v>
      </c>
      <c r="E2552" s="8" t="s">
        <v>5372</v>
      </c>
      <c r="F2552" s="8" t="s">
        <v>5371</v>
      </c>
      <c r="G2552" s="9">
        <v>11</v>
      </c>
      <c r="H2552" s="9">
        <f>G2552*80%</f>
        <v>8.8000000000000007</v>
      </c>
      <c r="I2552" s="10">
        <v>42544</v>
      </c>
      <c r="K2552" s="25">
        <f t="shared" si="39"/>
        <v>0</v>
      </c>
    </row>
    <row r="2553" spans="1:11" x14ac:dyDescent="0.25">
      <c r="A2553" s="7" t="s">
        <v>6008</v>
      </c>
      <c r="B2553" s="7">
        <v>9788817090476</v>
      </c>
      <c r="C2553" s="8" t="s">
        <v>6</v>
      </c>
      <c r="D2553" s="8" t="s">
        <v>11</v>
      </c>
      <c r="E2553" s="8" t="s">
        <v>5372</v>
      </c>
      <c r="F2553" s="8" t="s">
        <v>5379</v>
      </c>
      <c r="G2553" s="9">
        <v>11</v>
      </c>
      <c r="H2553" s="9">
        <f>G2553*80%</f>
        <v>8.8000000000000007</v>
      </c>
      <c r="I2553" s="10">
        <v>42642</v>
      </c>
      <c r="K2553" s="25">
        <f t="shared" si="39"/>
        <v>0</v>
      </c>
    </row>
    <row r="2554" spans="1:11" x14ac:dyDescent="0.25">
      <c r="A2554" s="7" t="s">
        <v>6008</v>
      </c>
      <c r="B2554" s="7">
        <v>9788817039710</v>
      </c>
      <c r="C2554" s="8" t="s">
        <v>6</v>
      </c>
      <c r="D2554" s="8" t="s">
        <v>11</v>
      </c>
      <c r="E2554" s="8" t="s">
        <v>5390</v>
      </c>
      <c r="F2554" s="8" t="s">
        <v>5389</v>
      </c>
      <c r="G2554" s="9">
        <v>9.9</v>
      </c>
      <c r="H2554" s="9">
        <f>G2554*80%</f>
        <v>7.9200000000000008</v>
      </c>
      <c r="I2554" s="10">
        <v>40289</v>
      </c>
      <c r="K2554" s="25">
        <f t="shared" si="39"/>
        <v>0</v>
      </c>
    </row>
    <row r="2555" spans="1:11" x14ac:dyDescent="0.25">
      <c r="A2555" s="7" t="s">
        <v>6008</v>
      </c>
      <c r="B2555" s="7">
        <v>9788817076722</v>
      </c>
      <c r="C2555" s="8" t="s">
        <v>6</v>
      </c>
      <c r="D2555" s="8" t="s">
        <v>11</v>
      </c>
      <c r="E2555" s="8" t="s">
        <v>5411</v>
      </c>
      <c r="F2555" s="8" t="s">
        <v>5410</v>
      </c>
      <c r="G2555" s="9">
        <v>10</v>
      </c>
      <c r="H2555" s="9">
        <f>G2555*80%</f>
        <v>8</v>
      </c>
      <c r="I2555" s="10">
        <v>41934</v>
      </c>
      <c r="K2555" s="25">
        <f t="shared" si="39"/>
        <v>0</v>
      </c>
    </row>
    <row r="2556" spans="1:11" x14ac:dyDescent="0.25">
      <c r="A2556" s="7" t="s">
        <v>6008</v>
      </c>
      <c r="B2556" s="7">
        <v>9788817108072</v>
      </c>
      <c r="C2556" s="8" t="s">
        <v>6</v>
      </c>
      <c r="D2556" s="8" t="s">
        <v>11</v>
      </c>
      <c r="E2556" s="8" t="s">
        <v>5421</v>
      </c>
      <c r="F2556" s="8" t="s">
        <v>5423</v>
      </c>
      <c r="G2556" s="9">
        <v>10</v>
      </c>
      <c r="H2556" s="9">
        <f>G2556*80%</f>
        <v>8</v>
      </c>
      <c r="I2556" s="10">
        <v>37888</v>
      </c>
      <c r="K2556" s="25">
        <f t="shared" si="39"/>
        <v>0</v>
      </c>
    </row>
    <row r="2557" spans="1:11" x14ac:dyDescent="0.25">
      <c r="A2557" s="7" t="s">
        <v>6008</v>
      </c>
      <c r="B2557" s="7">
        <v>9788817017008</v>
      </c>
      <c r="C2557" s="8" t="s">
        <v>6</v>
      </c>
      <c r="D2557" s="8" t="s">
        <v>11</v>
      </c>
      <c r="E2557" s="8" t="s">
        <v>5421</v>
      </c>
      <c r="F2557" s="8" t="s">
        <v>5420</v>
      </c>
      <c r="G2557" s="9">
        <v>9.8000000000000007</v>
      </c>
      <c r="H2557" s="9">
        <f>G2557*80%</f>
        <v>7.8400000000000007</v>
      </c>
      <c r="I2557" s="10">
        <v>39218</v>
      </c>
      <c r="K2557" s="25">
        <f t="shared" si="39"/>
        <v>0</v>
      </c>
    </row>
    <row r="2558" spans="1:11" x14ac:dyDescent="0.25">
      <c r="A2558" s="7" t="s">
        <v>6008</v>
      </c>
      <c r="B2558" s="7">
        <v>9788817045483</v>
      </c>
      <c r="C2558" s="8" t="s">
        <v>6</v>
      </c>
      <c r="D2558" s="8" t="s">
        <v>11</v>
      </c>
      <c r="E2558" s="8" t="s">
        <v>5421</v>
      </c>
      <c r="F2558" s="8" t="s">
        <v>5424</v>
      </c>
      <c r="G2558" s="9">
        <v>12</v>
      </c>
      <c r="H2558" s="9">
        <f>G2558*80%</f>
        <v>9.6000000000000014</v>
      </c>
      <c r="I2558" s="10">
        <v>40674</v>
      </c>
      <c r="K2558" s="25">
        <f t="shared" si="39"/>
        <v>0</v>
      </c>
    </row>
    <row r="2559" spans="1:11" x14ac:dyDescent="0.25">
      <c r="A2559" s="7" t="s">
        <v>6008</v>
      </c>
      <c r="B2559" s="7">
        <v>9788817069144</v>
      </c>
      <c r="C2559" s="8" t="s">
        <v>6</v>
      </c>
      <c r="D2559" s="8" t="s">
        <v>11</v>
      </c>
      <c r="E2559" s="8" t="s">
        <v>5506</v>
      </c>
      <c r="F2559" s="8" t="s">
        <v>5505</v>
      </c>
      <c r="G2559" s="9">
        <v>10</v>
      </c>
      <c r="H2559" s="9">
        <f>G2559*80%</f>
        <v>8</v>
      </c>
      <c r="I2559" s="10">
        <v>41563</v>
      </c>
      <c r="K2559" s="25">
        <f t="shared" si="39"/>
        <v>0</v>
      </c>
    </row>
    <row r="2560" spans="1:11" x14ac:dyDescent="0.25">
      <c r="A2560" s="7" t="s">
        <v>6008</v>
      </c>
      <c r="B2560" s="7">
        <v>9788817096300</v>
      </c>
      <c r="C2560" s="8" t="s">
        <v>6</v>
      </c>
      <c r="D2560" s="8" t="s">
        <v>11</v>
      </c>
      <c r="E2560" s="8" t="s">
        <v>5582</v>
      </c>
      <c r="F2560" s="8" t="s">
        <v>5581</v>
      </c>
      <c r="G2560" s="9">
        <v>12</v>
      </c>
      <c r="H2560" s="9">
        <f>G2560*80%</f>
        <v>9.6000000000000014</v>
      </c>
      <c r="I2560" s="10">
        <v>42992</v>
      </c>
      <c r="K2560" s="25">
        <f t="shared" si="39"/>
        <v>0</v>
      </c>
    </row>
    <row r="2561" spans="1:11" x14ac:dyDescent="0.25">
      <c r="A2561" s="7" t="s">
        <v>6008</v>
      </c>
      <c r="B2561" s="7">
        <v>9788817062992</v>
      </c>
      <c r="C2561" s="8" t="s">
        <v>6</v>
      </c>
      <c r="D2561" s="8" t="s">
        <v>11</v>
      </c>
      <c r="E2561" s="8" t="s">
        <v>5653</v>
      </c>
      <c r="F2561" s="8" t="s">
        <v>5652</v>
      </c>
      <c r="G2561" s="9">
        <v>10</v>
      </c>
      <c r="H2561" s="9">
        <f>G2561*80%</f>
        <v>8</v>
      </c>
      <c r="I2561" s="10">
        <v>41297</v>
      </c>
      <c r="K2561" s="25">
        <f t="shared" si="39"/>
        <v>0</v>
      </c>
    </row>
    <row r="2562" spans="1:11" x14ac:dyDescent="0.25">
      <c r="A2562" s="7" t="s">
        <v>6008</v>
      </c>
      <c r="B2562" s="7">
        <v>9788817060394</v>
      </c>
      <c r="C2562" s="8" t="s">
        <v>6</v>
      </c>
      <c r="D2562" s="8" t="s">
        <v>11</v>
      </c>
      <c r="E2562" s="8" t="s">
        <v>5684</v>
      </c>
      <c r="F2562" s="8" t="s">
        <v>5683</v>
      </c>
      <c r="G2562" s="9">
        <v>11</v>
      </c>
      <c r="H2562" s="9">
        <f>G2562*80%</f>
        <v>8.8000000000000007</v>
      </c>
      <c r="I2562" s="10">
        <v>41206</v>
      </c>
      <c r="K2562" s="25">
        <f t="shared" si="39"/>
        <v>0</v>
      </c>
    </row>
    <row r="2563" spans="1:11" x14ac:dyDescent="0.25">
      <c r="A2563" s="7" t="s">
        <v>6008</v>
      </c>
      <c r="B2563" s="7">
        <v>9788817005449</v>
      </c>
      <c r="C2563" s="8" t="s">
        <v>6</v>
      </c>
      <c r="D2563" s="8" t="s">
        <v>11</v>
      </c>
      <c r="E2563" s="8" t="s">
        <v>5733</v>
      </c>
      <c r="F2563" s="8" t="s">
        <v>5735</v>
      </c>
      <c r="G2563" s="9">
        <v>8.1999999999999993</v>
      </c>
      <c r="H2563" s="9">
        <f>G2563*80%</f>
        <v>6.56</v>
      </c>
      <c r="I2563" s="10">
        <v>38434</v>
      </c>
      <c r="K2563" s="25">
        <f t="shared" si="39"/>
        <v>0</v>
      </c>
    </row>
    <row r="2564" spans="1:11" x14ac:dyDescent="0.25">
      <c r="A2564" s="7" t="s">
        <v>6008</v>
      </c>
      <c r="B2564" s="7">
        <v>9788817019828</v>
      </c>
      <c r="C2564" s="8" t="s">
        <v>6</v>
      </c>
      <c r="D2564" s="8" t="s">
        <v>11</v>
      </c>
      <c r="E2564" s="8" t="s">
        <v>5733</v>
      </c>
      <c r="F2564" s="8" t="s">
        <v>5736</v>
      </c>
      <c r="G2564" s="9">
        <v>8.5</v>
      </c>
      <c r="H2564" s="9">
        <f>G2564*80%</f>
        <v>6.8000000000000007</v>
      </c>
      <c r="I2564" s="10">
        <v>39337</v>
      </c>
      <c r="K2564" s="25">
        <f t="shared" ref="K2564:K2627" si="40">J2564*H2564</f>
        <v>0</v>
      </c>
    </row>
    <row r="2565" spans="1:11" x14ac:dyDescent="0.25">
      <c r="A2565" s="7" t="s">
        <v>6008</v>
      </c>
      <c r="B2565" s="7">
        <v>9788817073219</v>
      </c>
      <c r="C2565" s="8" t="s">
        <v>6</v>
      </c>
      <c r="D2565" s="8" t="s">
        <v>11</v>
      </c>
      <c r="E2565" s="8" t="s">
        <v>5733</v>
      </c>
      <c r="F2565" s="8" t="s">
        <v>5734</v>
      </c>
      <c r="G2565" s="9">
        <v>9</v>
      </c>
      <c r="H2565" s="9">
        <f>G2565*80%</f>
        <v>7.2</v>
      </c>
      <c r="I2565" s="10">
        <v>41731</v>
      </c>
      <c r="K2565" s="25">
        <f t="shared" si="40"/>
        <v>0</v>
      </c>
    </row>
    <row r="2566" spans="1:11" x14ac:dyDescent="0.25">
      <c r="A2566" s="7" t="s">
        <v>6008</v>
      </c>
      <c r="B2566" s="7">
        <v>9788817096348</v>
      </c>
      <c r="C2566" s="8" t="s">
        <v>6</v>
      </c>
      <c r="D2566" s="8" t="s">
        <v>11</v>
      </c>
      <c r="E2566" s="8" t="s">
        <v>5733</v>
      </c>
      <c r="F2566" s="8" t="s">
        <v>5732</v>
      </c>
      <c r="G2566" s="9">
        <v>12</v>
      </c>
      <c r="H2566" s="9">
        <f>G2566*80%</f>
        <v>9.6000000000000014</v>
      </c>
      <c r="I2566" s="10">
        <v>43006</v>
      </c>
      <c r="K2566" s="25">
        <f t="shared" si="40"/>
        <v>0</v>
      </c>
    </row>
    <row r="2567" spans="1:11" x14ac:dyDescent="0.25">
      <c r="A2567" s="7" t="s">
        <v>6008</v>
      </c>
      <c r="B2567" s="7">
        <v>9788817147262</v>
      </c>
      <c r="C2567" s="8" t="s">
        <v>6</v>
      </c>
      <c r="D2567" s="8" t="s">
        <v>11</v>
      </c>
      <c r="E2567" s="8" t="s">
        <v>5733</v>
      </c>
      <c r="F2567" s="8" t="s">
        <v>5746</v>
      </c>
      <c r="G2567" s="9">
        <v>13</v>
      </c>
      <c r="H2567" s="9">
        <f>G2567*80%</f>
        <v>10.4</v>
      </c>
      <c r="I2567" s="10">
        <v>44208</v>
      </c>
      <c r="K2567" s="25">
        <f t="shared" si="40"/>
        <v>0</v>
      </c>
    </row>
    <row r="2568" spans="1:11" x14ac:dyDescent="0.25">
      <c r="A2568" s="7" t="s">
        <v>6008</v>
      </c>
      <c r="B2568" s="7">
        <v>9788817109048</v>
      </c>
      <c r="C2568" s="8" t="s">
        <v>6</v>
      </c>
      <c r="D2568" s="8" t="s">
        <v>11</v>
      </c>
      <c r="E2568" s="8" t="s">
        <v>5897</v>
      </c>
      <c r="F2568" s="8" t="s">
        <v>5896</v>
      </c>
      <c r="G2568" s="9">
        <v>15</v>
      </c>
      <c r="H2568" s="9">
        <f>G2568*80%</f>
        <v>12</v>
      </c>
      <c r="I2568" s="10">
        <v>43480</v>
      </c>
      <c r="K2568" s="25">
        <f t="shared" si="40"/>
        <v>0</v>
      </c>
    </row>
    <row r="2569" spans="1:11" x14ac:dyDescent="0.25">
      <c r="A2569" s="7" t="s">
        <v>6008</v>
      </c>
      <c r="B2569" s="7">
        <v>9788817067782</v>
      </c>
      <c r="C2569" s="8" t="s">
        <v>6</v>
      </c>
      <c r="D2569" s="8" t="s">
        <v>11</v>
      </c>
      <c r="E2569" s="8" t="s">
        <v>5947</v>
      </c>
      <c r="F2569" s="8" t="s">
        <v>5948</v>
      </c>
      <c r="G2569" s="9">
        <v>10</v>
      </c>
      <c r="H2569" s="9">
        <f>G2569*80%</f>
        <v>8</v>
      </c>
      <c r="I2569" s="10">
        <v>41521</v>
      </c>
      <c r="K2569" s="25">
        <f t="shared" si="40"/>
        <v>0</v>
      </c>
    </row>
    <row r="2570" spans="1:11" x14ac:dyDescent="0.25">
      <c r="A2570" s="7" t="s">
        <v>6008</v>
      </c>
      <c r="B2570" s="7">
        <v>9788817081740</v>
      </c>
      <c r="C2570" s="8" t="s">
        <v>6</v>
      </c>
      <c r="D2570" s="8" t="s">
        <v>11</v>
      </c>
      <c r="E2570" s="8" t="s">
        <v>5947</v>
      </c>
      <c r="F2570" s="8" t="s">
        <v>5946</v>
      </c>
      <c r="G2570" s="9">
        <v>10.5</v>
      </c>
      <c r="H2570" s="9">
        <f>G2570*80%</f>
        <v>8.4</v>
      </c>
      <c r="I2570" s="10">
        <v>42159</v>
      </c>
      <c r="K2570" s="25">
        <f t="shared" si="40"/>
        <v>0</v>
      </c>
    </row>
    <row r="2571" spans="1:11" x14ac:dyDescent="0.25">
      <c r="A2571" s="7" t="s">
        <v>6008</v>
      </c>
      <c r="B2571" s="7">
        <v>9788817117470</v>
      </c>
      <c r="C2571" s="8" t="s">
        <v>6</v>
      </c>
      <c r="D2571" s="8" t="s">
        <v>13</v>
      </c>
      <c r="E2571" s="8" t="s">
        <v>4</v>
      </c>
      <c r="F2571" s="8" t="s">
        <v>14</v>
      </c>
      <c r="G2571" s="9">
        <v>7.5</v>
      </c>
      <c r="H2571" s="9">
        <f>G2571*80%</f>
        <v>6</v>
      </c>
      <c r="I2571" s="10">
        <v>37545</v>
      </c>
      <c r="K2571" s="25">
        <f t="shared" si="40"/>
        <v>0</v>
      </c>
    </row>
    <row r="2572" spans="1:11" x14ac:dyDescent="0.25">
      <c r="A2572" s="7" t="s">
        <v>6008</v>
      </c>
      <c r="B2572" s="7">
        <v>9788817029704</v>
      </c>
      <c r="C2572" s="8" t="s">
        <v>6</v>
      </c>
      <c r="D2572" s="8" t="s">
        <v>13</v>
      </c>
      <c r="E2572" s="8" t="s">
        <v>4</v>
      </c>
      <c r="F2572" s="8" t="s">
        <v>61</v>
      </c>
      <c r="G2572" s="9">
        <v>10</v>
      </c>
      <c r="H2572" s="9">
        <f>G2572*80%</f>
        <v>8</v>
      </c>
      <c r="I2572" s="10">
        <v>39918</v>
      </c>
      <c r="K2572" s="25">
        <f t="shared" si="40"/>
        <v>0</v>
      </c>
    </row>
    <row r="2573" spans="1:11" x14ac:dyDescent="0.25">
      <c r="A2573" s="7" t="s">
        <v>6008</v>
      </c>
      <c r="B2573" s="7">
        <v>9788817088268</v>
      </c>
      <c r="C2573" s="8" t="s">
        <v>6</v>
      </c>
      <c r="D2573" s="8" t="s">
        <v>13</v>
      </c>
      <c r="E2573" s="8" t="s">
        <v>401</v>
      </c>
      <c r="F2573" s="8" t="s">
        <v>400</v>
      </c>
      <c r="G2573" s="9">
        <v>12</v>
      </c>
      <c r="H2573" s="9">
        <f>G2573*80%</f>
        <v>9.6000000000000014</v>
      </c>
      <c r="I2573" s="10">
        <v>42495</v>
      </c>
      <c r="K2573" s="25">
        <f t="shared" si="40"/>
        <v>0</v>
      </c>
    </row>
    <row r="2574" spans="1:11" x14ac:dyDescent="0.25">
      <c r="A2574" s="7" t="s">
        <v>6008</v>
      </c>
      <c r="B2574" s="7">
        <v>9788817078498</v>
      </c>
      <c r="C2574" s="8" t="s">
        <v>6</v>
      </c>
      <c r="D2574" s="8" t="s">
        <v>13</v>
      </c>
      <c r="E2574" s="8" t="s">
        <v>685</v>
      </c>
      <c r="F2574" s="8" t="s">
        <v>684</v>
      </c>
      <c r="G2574" s="9">
        <v>10</v>
      </c>
      <c r="H2574" s="9">
        <f>G2574*80%</f>
        <v>8</v>
      </c>
      <c r="I2574" s="10">
        <v>41948</v>
      </c>
      <c r="K2574" s="25">
        <f t="shared" si="40"/>
        <v>0</v>
      </c>
    </row>
    <row r="2575" spans="1:11" x14ac:dyDescent="0.25">
      <c r="A2575" s="7" t="s">
        <v>6008</v>
      </c>
      <c r="B2575" s="7">
        <v>9788817037204</v>
      </c>
      <c r="C2575" s="8" t="s">
        <v>6</v>
      </c>
      <c r="D2575" s="8" t="s">
        <v>13</v>
      </c>
      <c r="E2575" s="8" t="s">
        <v>829</v>
      </c>
      <c r="F2575" s="8" t="s">
        <v>828</v>
      </c>
      <c r="G2575" s="9">
        <v>10</v>
      </c>
      <c r="H2575" s="9">
        <f>G2575*80%</f>
        <v>8</v>
      </c>
      <c r="I2575" s="10">
        <v>40136</v>
      </c>
      <c r="K2575" s="25">
        <f t="shared" si="40"/>
        <v>0</v>
      </c>
    </row>
    <row r="2576" spans="1:11" x14ac:dyDescent="0.25">
      <c r="A2576" s="7" t="s">
        <v>6008</v>
      </c>
      <c r="B2576" s="7">
        <v>9788817088275</v>
      </c>
      <c r="C2576" s="8" t="s">
        <v>6</v>
      </c>
      <c r="D2576" s="8" t="s">
        <v>13</v>
      </c>
      <c r="E2576" s="8" t="s">
        <v>829</v>
      </c>
      <c r="F2576" s="8" t="s">
        <v>830</v>
      </c>
      <c r="G2576" s="9">
        <v>10</v>
      </c>
      <c r="H2576" s="9">
        <f>G2576*80%</f>
        <v>8</v>
      </c>
      <c r="I2576" s="10">
        <v>42537</v>
      </c>
      <c r="K2576" s="25">
        <f t="shared" si="40"/>
        <v>0</v>
      </c>
    </row>
    <row r="2577" spans="1:11" x14ac:dyDescent="0.25">
      <c r="A2577" s="7" t="s">
        <v>6008</v>
      </c>
      <c r="B2577" s="7">
        <v>9788817111119</v>
      </c>
      <c r="C2577" s="8" t="s">
        <v>6</v>
      </c>
      <c r="D2577" s="8" t="s">
        <v>13</v>
      </c>
      <c r="E2577" s="8" t="s">
        <v>1192</v>
      </c>
      <c r="F2577" s="8" t="s">
        <v>1193</v>
      </c>
      <c r="G2577" s="9">
        <v>11</v>
      </c>
      <c r="H2577" s="9">
        <f>G2577*80%</f>
        <v>8.8000000000000007</v>
      </c>
      <c r="I2577" s="10">
        <v>34215</v>
      </c>
      <c r="K2577" s="25">
        <f t="shared" si="40"/>
        <v>0</v>
      </c>
    </row>
    <row r="2578" spans="1:11" x14ac:dyDescent="0.25">
      <c r="A2578" s="7" t="s">
        <v>6008</v>
      </c>
      <c r="B2578" s="7">
        <v>9788817052931</v>
      </c>
      <c r="C2578" s="8" t="s">
        <v>6</v>
      </c>
      <c r="D2578" s="8" t="s">
        <v>13</v>
      </c>
      <c r="E2578" s="8" t="s">
        <v>1192</v>
      </c>
      <c r="F2578" s="8" t="s">
        <v>1191</v>
      </c>
      <c r="G2578" s="9">
        <v>10</v>
      </c>
      <c r="H2578" s="9">
        <f>G2578*80%</f>
        <v>8</v>
      </c>
      <c r="I2578" s="10">
        <v>35025</v>
      </c>
      <c r="K2578" s="25">
        <f t="shared" si="40"/>
        <v>0</v>
      </c>
    </row>
    <row r="2579" spans="1:11" x14ac:dyDescent="0.25">
      <c r="A2579" s="7" t="s">
        <v>6008</v>
      </c>
      <c r="B2579" s="7">
        <v>9788817052924</v>
      </c>
      <c r="C2579" s="8" t="s">
        <v>6</v>
      </c>
      <c r="D2579" s="8" t="s">
        <v>13</v>
      </c>
      <c r="E2579" s="8" t="s">
        <v>1320</v>
      </c>
      <c r="F2579" s="8" t="s">
        <v>1319</v>
      </c>
      <c r="G2579" s="9">
        <v>10</v>
      </c>
      <c r="H2579" s="9">
        <f>G2579*80%</f>
        <v>8</v>
      </c>
      <c r="I2579" s="10">
        <v>37013</v>
      </c>
      <c r="K2579" s="25">
        <f t="shared" si="40"/>
        <v>0</v>
      </c>
    </row>
    <row r="2580" spans="1:11" x14ac:dyDescent="0.25">
      <c r="A2580" s="7" t="s">
        <v>6008</v>
      </c>
      <c r="B2580" s="7">
        <v>9788817060738</v>
      </c>
      <c r="C2580" s="8" t="s">
        <v>6</v>
      </c>
      <c r="D2580" s="8" t="s">
        <v>13</v>
      </c>
      <c r="E2580" s="8" t="s">
        <v>1358</v>
      </c>
      <c r="F2580" s="8" t="s">
        <v>1357</v>
      </c>
      <c r="G2580" s="9">
        <v>12</v>
      </c>
      <c r="H2580" s="9">
        <f>G2580*80%</f>
        <v>9.6000000000000014</v>
      </c>
      <c r="I2580" s="10">
        <v>41213</v>
      </c>
      <c r="K2580" s="25">
        <f t="shared" si="40"/>
        <v>0</v>
      </c>
    </row>
    <row r="2581" spans="1:11" x14ac:dyDescent="0.25">
      <c r="A2581" s="7" t="s">
        <v>6008</v>
      </c>
      <c r="B2581" s="7">
        <v>9788817081726</v>
      </c>
      <c r="C2581" s="8" t="s">
        <v>6</v>
      </c>
      <c r="D2581" s="8" t="s">
        <v>13</v>
      </c>
      <c r="E2581" s="8" t="s">
        <v>1503</v>
      </c>
      <c r="F2581" s="8" t="s">
        <v>50</v>
      </c>
      <c r="G2581" s="9">
        <v>13</v>
      </c>
      <c r="H2581" s="9">
        <f>G2581*80%</f>
        <v>10.4</v>
      </c>
      <c r="I2581" s="10">
        <v>42159</v>
      </c>
      <c r="K2581" s="25">
        <f t="shared" si="40"/>
        <v>0</v>
      </c>
    </row>
    <row r="2582" spans="1:11" x14ac:dyDescent="0.25">
      <c r="A2582" s="7" t="s">
        <v>6008</v>
      </c>
      <c r="B2582" s="7">
        <v>9788817083348</v>
      </c>
      <c r="C2582" s="8" t="s">
        <v>6</v>
      </c>
      <c r="D2582" s="8" t="s">
        <v>13</v>
      </c>
      <c r="E2582" s="8" t="s">
        <v>1549</v>
      </c>
      <c r="F2582" s="8" t="s">
        <v>1548</v>
      </c>
      <c r="G2582" s="9">
        <v>11</v>
      </c>
      <c r="H2582" s="9">
        <f>G2582*80%</f>
        <v>8.8000000000000007</v>
      </c>
      <c r="I2582" s="10">
        <v>42278</v>
      </c>
      <c r="K2582" s="25">
        <f t="shared" si="40"/>
        <v>0</v>
      </c>
    </row>
    <row r="2583" spans="1:11" x14ac:dyDescent="0.25">
      <c r="A2583" s="7" t="s">
        <v>6008</v>
      </c>
      <c r="B2583" s="7">
        <v>9788817015059</v>
      </c>
      <c r="C2583" s="8" t="s">
        <v>6</v>
      </c>
      <c r="D2583" s="8" t="s">
        <v>13</v>
      </c>
      <c r="E2583" s="8" t="s">
        <v>1707</v>
      </c>
      <c r="F2583" s="8" t="s">
        <v>1706</v>
      </c>
      <c r="G2583" s="9">
        <v>10.199999999999999</v>
      </c>
      <c r="H2583" s="9">
        <f>G2583*80%</f>
        <v>8.16</v>
      </c>
      <c r="I2583" s="10">
        <v>39204</v>
      </c>
      <c r="K2583" s="25">
        <f t="shared" si="40"/>
        <v>0</v>
      </c>
    </row>
    <row r="2584" spans="1:11" x14ac:dyDescent="0.25">
      <c r="A2584" s="7" t="s">
        <v>6008</v>
      </c>
      <c r="B2584" s="7">
        <v>9788817043625</v>
      </c>
      <c r="C2584" s="8" t="s">
        <v>6</v>
      </c>
      <c r="D2584" s="8" t="s">
        <v>13</v>
      </c>
      <c r="E2584" s="8" t="s">
        <v>1950</v>
      </c>
      <c r="F2584" s="8" t="s">
        <v>1951</v>
      </c>
      <c r="G2584" s="9">
        <v>8</v>
      </c>
      <c r="H2584" s="9">
        <f>G2584*80%</f>
        <v>6.4</v>
      </c>
      <c r="I2584" s="10">
        <v>34514</v>
      </c>
      <c r="K2584" s="25">
        <f t="shared" si="40"/>
        <v>0</v>
      </c>
    </row>
    <row r="2585" spans="1:11" x14ac:dyDescent="0.25">
      <c r="A2585" s="7" t="s">
        <v>6008</v>
      </c>
      <c r="B2585" s="7">
        <v>9788817044868</v>
      </c>
      <c r="C2585" s="8" t="s">
        <v>6</v>
      </c>
      <c r="D2585" s="8" t="s">
        <v>13</v>
      </c>
      <c r="E2585" s="8" t="s">
        <v>1950</v>
      </c>
      <c r="F2585" s="8" t="s">
        <v>1949</v>
      </c>
      <c r="G2585" s="9">
        <v>10</v>
      </c>
      <c r="H2585" s="9">
        <f>G2585*80%</f>
        <v>8</v>
      </c>
      <c r="I2585" s="10">
        <v>36842</v>
      </c>
      <c r="K2585" s="25">
        <f t="shared" si="40"/>
        <v>0</v>
      </c>
    </row>
    <row r="2586" spans="1:11" x14ac:dyDescent="0.25">
      <c r="A2586" s="7" t="s">
        <v>6008</v>
      </c>
      <c r="B2586" s="7">
        <v>9788817022392</v>
      </c>
      <c r="C2586" s="8" t="s">
        <v>6</v>
      </c>
      <c r="D2586" s="8" t="s">
        <v>13</v>
      </c>
      <c r="E2586" s="8" t="s">
        <v>2356</v>
      </c>
      <c r="F2586" s="8" t="s">
        <v>2355</v>
      </c>
      <c r="G2586" s="9">
        <v>12</v>
      </c>
      <c r="H2586" s="9">
        <f>G2586*80%</f>
        <v>9.6000000000000014</v>
      </c>
      <c r="I2586" s="10">
        <v>39540</v>
      </c>
      <c r="K2586" s="25">
        <f t="shared" si="40"/>
        <v>0</v>
      </c>
    </row>
    <row r="2587" spans="1:11" x14ac:dyDescent="0.25">
      <c r="A2587" s="7" t="s">
        <v>6008</v>
      </c>
      <c r="B2587" s="7">
        <v>9788817111157</v>
      </c>
      <c r="C2587" s="8" t="s">
        <v>6</v>
      </c>
      <c r="D2587" s="8" t="s">
        <v>13</v>
      </c>
      <c r="E2587" s="8" t="s">
        <v>2475</v>
      </c>
      <c r="F2587" s="8" t="s">
        <v>2485</v>
      </c>
      <c r="G2587" s="9">
        <v>10</v>
      </c>
      <c r="H2587" s="9">
        <f>G2587*80%</f>
        <v>8</v>
      </c>
      <c r="I2587" s="10">
        <v>34477</v>
      </c>
      <c r="K2587" s="25">
        <f t="shared" si="40"/>
        <v>0</v>
      </c>
    </row>
    <row r="2588" spans="1:11" x14ac:dyDescent="0.25">
      <c r="A2588" s="7" t="s">
        <v>6008</v>
      </c>
      <c r="B2588" s="7">
        <v>9788817111201</v>
      </c>
      <c r="C2588" s="8" t="s">
        <v>6</v>
      </c>
      <c r="D2588" s="8" t="s">
        <v>13</v>
      </c>
      <c r="E2588" s="8" t="s">
        <v>2475</v>
      </c>
      <c r="F2588" s="8" t="s">
        <v>2487</v>
      </c>
      <c r="G2588" s="9">
        <v>7</v>
      </c>
      <c r="H2588" s="9">
        <f>G2588*80%</f>
        <v>5.6000000000000005</v>
      </c>
      <c r="I2588" s="10">
        <v>34936</v>
      </c>
      <c r="K2588" s="25">
        <f t="shared" si="40"/>
        <v>0</v>
      </c>
    </row>
    <row r="2589" spans="1:11" x14ac:dyDescent="0.25">
      <c r="A2589" s="7" t="s">
        <v>6008</v>
      </c>
      <c r="B2589" s="7">
        <v>9788817111348</v>
      </c>
      <c r="C2589" s="8" t="s">
        <v>6</v>
      </c>
      <c r="D2589" s="8" t="s">
        <v>13</v>
      </c>
      <c r="E2589" s="8" t="s">
        <v>2475</v>
      </c>
      <c r="F2589" s="8" t="s">
        <v>2492</v>
      </c>
      <c r="G2589" s="9">
        <v>10</v>
      </c>
      <c r="H2589" s="9">
        <f>G2589*80%</f>
        <v>8</v>
      </c>
      <c r="I2589" s="10">
        <v>35214</v>
      </c>
      <c r="K2589" s="25">
        <f t="shared" si="40"/>
        <v>0</v>
      </c>
    </row>
    <row r="2590" spans="1:11" x14ac:dyDescent="0.25">
      <c r="A2590" s="7" t="s">
        <v>6008</v>
      </c>
      <c r="B2590" s="7">
        <v>9788817111447</v>
      </c>
      <c r="C2590" s="8" t="s">
        <v>6</v>
      </c>
      <c r="D2590" s="8" t="s">
        <v>13</v>
      </c>
      <c r="E2590" s="8" t="s">
        <v>2475</v>
      </c>
      <c r="F2590" s="8" t="s">
        <v>2495</v>
      </c>
      <c r="G2590" s="9">
        <v>10</v>
      </c>
      <c r="H2590" s="9">
        <f>G2590*80%</f>
        <v>8</v>
      </c>
      <c r="I2590" s="10">
        <v>35669</v>
      </c>
      <c r="K2590" s="25">
        <f t="shared" si="40"/>
        <v>0</v>
      </c>
    </row>
    <row r="2591" spans="1:11" x14ac:dyDescent="0.25">
      <c r="A2591" s="7" t="s">
        <v>6008</v>
      </c>
      <c r="B2591" s="7">
        <v>9788817112734</v>
      </c>
      <c r="C2591" s="8" t="s">
        <v>6</v>
      </c>
      <c r="D2591" s="8" t="s">
        <v>13</v>
      </c>
      <c r="E2591" s="8" t="s">
        <v>2475</v>
      </c>
      <c r="F2591" s="8" t="s">
        <v>2497</v>
      </c>
      <c r="G2591" s="9">
        <v>10</v>
      </c>
      <c r="H2591" s="9">
        <f>G2591*80%</f>
        <v>8</v>
      </c>
      <c r="I2591" s="10">
        <v>35984</v>
      </c>
      <c r="K2591" s="25">
        <f t="shared" si="40"/>
        <v>0</v>
      </c>
    </row>
    <row r="2592" spans="1:11" x14ac:dyDescent="0.25">
      <c r="A2592" s="7" t="s">
        <v>6008</v>
      </c>
      <c r="B2592" s="7">
        <v>9788817129398</v>
      </c>
      <c r="C2592" s="8" t="s">
        <v>6</v>
      </c>
      <c r="D2592" s="8" t="s">
        <v>13</v>
      </c>
      <c r="E2592" s="8" t="s">
        <v>2475</v>
      </c>
      <c r="F2592" s="8" t="s">
        <v>2496</v>
      </c>
      <c r="G2592" s="9">
        <v>10</v>
      </c>
      <c r="H2592" s="9">
        <f>G2592*80%</f>
        <v>8</v>
      </c>
      <c r="I2592" s="10">
        <v>37454</v>
      </c>
      <c r="K2592" s="25">
        <f t="shared" si="40"/>
        <v>0</v>
      </c>
    </row>
    <row r="2593" spans="1:11" x14ac:dyDescent="0.25">
      <c r="A2593" s="7" t="s">
        <v>6008</v>
      </c>
      <c r="B2593" s="7">
        <v>9788817101011</v>
      </c>
      <c r="C2593" s="8" t="s">
        <v>6</v>
      </c>
      <c r="D2593" s="8" t="s">
        <v>13</v>
      </c>
      <c r="E2593" s="8" t="s">
        <v>2475</v>
      </c>
      <c r="F2593" s="8" t="s">
        <v>2491</v>
      </c>
      <c r="G2593" s="9">
        <v>7</v>
      </c>
      <c r="H2593" s="9">
        <f>G2593*80%</f>
        <v>5.6000000000000005</v>
      </c>
      <c r="I2593" s="10">
        <v>37651</v>
      </c>
      <c r="K2593" s="25">
        <f t="shared" si="40"/>
        <v>0</v>
      </c>
    </row>
    <row r="2594" spans="1:11" x14ac:dyDescent="0.25">
      <c r="A2594" s="7" t="s">
        <v>6008</v>
      </c>
      <c r="B2594" s="7">
        <v>9788817002318</v>
      </c>
      <c r="C2594" s="8" t="s">
        <v>6</v>
      </c>
      <c r="D2594" s="8" t="s">
        <v>13</v>
      </c>
      <c r="E2594" s="8" t="s">
        <v>2475</v>
      </c>
      <c r="F2594" s="8" t="s">
        <v>2505</v>
      </c>
      <c r="G2594" s="9">
        <v>12</v>
      </c>
      <c r="H2594" s="9">
        <f>G2594*80%</f>
        <v>9.6000000000000014</v>
      </c>
      <c r="I2594" s="10">
        <v>38169</v>
      </c>
      <c r="K2594" s="25">
        <f t="shared" si="40"/>
        <v>0</v>
      </c>
    </row>
    <row r="2595" spans="1:11" x14ac:dyDescent="0.25">
      <c r="A2595" s="7" t="s">
        <v>6008</v>
      </c>
      <c r="B2595" s="7">
        <v>9788817011396</v>
      </c>
      <c r="C2595" s="8" t="s">
        <v>6</v>
      </c>
      <c r="D2595" s="8" t="s">
        <v>13</v>
      </c>
      <c r="E2595" s="8" t="s">
        <v>2475</v>
      </c>
      <c r="F2595" s="8" t="s">
        <v>2480</v>
      </c>
      <c r="G2595" s="9">
        <v>11</v>
      </c>
      <c r="H2595" s="9">
        <f>G2595*80%</f>
        <v>8.8000000000000007</v>
      </c>
      <c r="I2595" s="10">
        <v>38910</v>
      </c>
      <c r="K2595" s="25">
        <f t="shared" si="40"/>
        <v>0</v>
      </c>
    </row>
    <row r="2596" spans="1:11" x14ac:dyDescent="0.25">
      <c r="A2596" s="7" t="s">
        <v>6008</v>
      </c>
      <c r="B2596" s="7">
        <v>9788817016940</v>
      </c>
      <c r="C2596" s="8" t="s">
        <v>6</v>
      </c>
      <c r="D2596" s="8" t="s">
        <v>13</v>
      </c>
      <c r="E2596" s="8" t="s">
        <v>2475</v>
      </c>
      <c r="F2596" s="8" t="s">
        <v>2478</v>
      </c>
      <c r="G2596" s="9">
        <v>12</v>
      </c>
      <c r="H2596" s="9">
        <f>G2596*80%</f>
        <v>9.6000000000000014</v>
      </c>
      <c r="I2596" s="10">
        <v>39274</v>
      </c>
      <c r="K2596" s="25">
        <f t="shared" si="40"/>
        <v>0</v>
      </c>
    </row>
    <row r="2597" spans="1:11" x14ac:dyDescent="0.25">
      <c r="A2597" s="7" t="s">
        <v>6008</v>
      </c>
      <c r="B2597" s="7">
        <v>9788817023580</v>
      </c>
      <c r="C2597" s="8" t="s">
        <v>6</v>
      </c>
      <c r="D2597" s="8" t="s">
        <v>13</v>
      </c>
      <c r="E2597" s="8" t="s">
        <v>2475</v>
      </c>
      <c r="F2597" s="8" t="s">
        <v>2507</v>
      </c>
      <c r="G2597" s="9">
        <v>11</v>
      </c>
      <c r="H2597" s="9">
        <f>G2597*80%</f>
        <v>8.8000000000000007</v>
      </c>
      <c r="I2597" s="10">
        <v>39645</v>
      </c>
      <c r="K2597" s="25">
        <f t="shared" si="40"/>
        <v>0</v>
      </c>
    </row>
    <row r="2598" spans="1:11" x14ac:dyDescent="0.25">
      <c r="A2598" s="7" t="s">
        <v>6008</v>
      </c>
      <c r="B2598" s="7">
        <v>9788817028684</v>
      </c>
      <c r="C2598" s="8" t="s">
        <v>6</v>
      </c>
      <c r="D2598" s="8" t="s">
        <v>13</v>
      </c>
      <c r="E2598" s="8" t="s">
        <v>2475</v>
      </c>
      <c r="F2598" s="8" t="s">
        <v>2498</v>
      </c>
      <c r="G2598" s="9">
        <v>12</v>
      </c>
      <c r="H2598" s="9">
        <f>G2598*80%</f>
        <v>9.6000000000000014</v>
      </c>
      <c r="I2598" s="10">
        <v>39995</v>
      </c>
      <c r="K2598" s="25">
        <f t="shared" si="40"/>
        <v>0</v>
      </c>
    </row>
    <row r="2599" spans="1:11" x14ac:dyDescent="0.25">
      <c r="A2599" s="7" t="s">
        <v>6008</v>
      </c>
      <c r="B2599" s="7">
        <v>9788817044813</v>
      </c>
      <c r="C2599" s="8" t="s">
        <v>6</v>
      </c>
      <c r="D2599" s="8" t="s">
        <v>13</v>
      </c>
      <c r="E2599" s="8" t="s">
        <v>2475</v>
      </c>
      <c r="F2599" s="8" t="s">
        <v>2479</v>
      </c>
      <c r="G2599" s="9">
        <v>13</v>
      </c>
      <c r="H2599" s="9">
        <f>G2599*80%</f>
        <v>10.4</v>
      </c>
      <c r="I2599" s="10">
        <v>40653</v>
      </c>
      <c r="K2599" s="25">
        <f t="shared" si="40"/>
        <v>0</v>
      </c>
    </row>
    <row r="2600" spans="1:11" x14ac:dyDescent="0.25">
      <c r="A2600" s="7" t="s">
        <v>6008</v>
      </c>
      <c r="B2600" s="7">
        <v>9788817064767</v>
      </c>
      <c r="C2600" s="8" t="s">
        <v>6</v>
      </c>
      <c r="D2600" s="8" t="s">
        <v>13</v>
      </c>
      <c r="E2600" s="8" t="s">
        <v>2475</v>
      </c>
      <c r="F2600" s="8" t="s">
        <v>2504</v>
      </c>
      <c r="G2600" s="9">
        <v>12</v>
      </c>
      <c r="H2600" s="9">
        <f>G2600*80%</f>
        <v>9.6000000000000014</v>
      </c>
      <c r="I2600" s="10">
        <v>41381</v>
      </c>
      <c r="K2600" s="25">
        <f t="shared" si="40"/>
        <v>0</v>
      </c>
    </row>
    <row r="2601" spans="1:11" x14ac:dyDescent="0.25">
      <c r="A2601" s="7" t="s">
        <v>6008</v>
      </c>
      <c r="B2601" s="7">
        <v>9788817073233</v>
      </c>
      <c r="C2601" s="8" t="s">
        <v>6</v>
      </c>
      <c r="D2601" s="8" t="s">
        <v>13</v>
      </c>
      <c r="E2601" s="8" t="s">
        <v>2475</v>
      </c>
      <c r="F2601" s="8" t="s">
        <v>2488</v>
      </c>
      <c r="G2601" s="9">
        <v>12</v>
      </c>
      <c r="H2601" s="9">
        <f>G2601*80%</f>
        <v>9.6000000000000014</v>
      </c>
      <c r="I2601" s="10">
        <v>41899</v>
      </c>
      <c r="K2601" s="25">
        <f t="shared" si="40"/>
        <v>0</v>
      </c>
    </row>
    <row r="2602" spans="1:11" x14ac:dyDescent="0.25">
      <c r="A2602" s="7" t="s">
        <v>6008</v>
      </c>
      <c r="B2602" s="7">
        <v>9788817095082</v>
      </c>
      <c r="C2602" s="8" t="s">
        <v>6</v>
      </c>
      <c r="D2602" s="8" t="s">
        <v>13</v>
      </c>
      <c r="E2602" s="8" t="s">
        <v>2475</v>
      </c>
      <c r="F2602" s="8" t="s">
        <v>2506</v>
      </c>
      <c r="G2602" s="9">
        <v>14</v>
      </c>
      <c r="H2602" s="9">
        <f>G2602*80%</f>
        <v>11.200000000000001</v>
      </c>
      <c r="I2602" s="10">
        <v>42866</v>
      </c>
      <c r="K2602" s="25">
        <f t="shared" si="40"/>
        <v>0</v>
      </c>
    </row>
    <row r="2603" spans="1:11" x14ac:dyDescent="0.25">
      <c r="A2603" s="7" t="s">
        <v>6008</v>
      </c>
      <c r="B2603" s="7">
        <v>9788817145831</v>
      </c>
      <c r="C2603" s="8" t="s">
        <v>6</v>
      </c>
      <c r="D2603" s="8" t="s">
        <v>13</v>
      </c>
      <c r="E2603" s="8" t="s">
        <v>2475</v>
      </c>
      <c r="F2603" s="8" t="s">
        <v>2503</v>
      </c>
      <c r="G2603" s="9">
        <v>14</v>
      </c>
      <c r="H2603" s="9">
        <f>G2603*80%</f>
        <v>11.200000000000001</v>
      </c>
      <c r="I2603" s="10">
        <v>43963</v>
      </c>
      <c r="K2603" s="25">
        <f t="shared" si="40"/>
        <v>0</v>
      </c>
    </row>
    <row r="2604" spans="1:11" x14ac:dyDescent="0.25">
      <c r="A2604" s="7" t="s">
        <v>6008</v>
      </c>
      <c r="B2604" s="7">
        <v>9788817020695</v>
      </c>
      <c r="C2604" s="8" t="s">
        <v>6</v>
      </c>
      <c r="D2604" s="8" t="s">
        <v>13</v>
      </c>
      <c r="E2604" s="8" t="s">
        <v>2888</v>
      </c>
      <c r="F2604" s="8" t="s">
        <v>2887</v>
      </c>
      <c r="G2604" s="9">
        <v>9.5</v>
      </c>
      <c r="H2604" s="9">
        <f>G2604*80%</f>
        <v>7.6000000000000005</v>
      </c>
      <c r="I2604" s="10">
        <v>39512</v>
      </c>
      <c r="K2604" s="25">
        <f t="shared" si="40"/>
        <v>0</v>
      </c>
    </row>
    <row r="2605" spans="1:11" x14ac:dyDescent="0.25">
      <c r="A2605" s="7" t="s">
        <v>6008</v>
      </c>
      <c r="B2605" s="7">
        <v>9788817006354</v>
      </c>
      <c r="C2605" s="8" t="s">
        <v>6</v>
      </c>
      <c r="D2605" s="8" t="s">
        <v>13</v>
      </c>
      <c r="E2605" s="8" t="s">
        <v>3045</v>
      </c>
      <c r="F2605" s="8" t="s">
        <v>3044</v>
      </c>
      <c r="G2605" s="9">
        <v>9.5</v>
      </c>
      <c r="H2605" s="9">
        <f>G2605*80%</f>
        <v>7.6000000000000005</v>
      </c>
      <c r="I2605" s="10">
        <v>38476</v>
      </c>
      <c r="K2605" s="25">
        <f t="shared" si="40"/>
        <v>0</v>
      </c>
    </row>
    <row r="2606" spans="1:11" x14ac:dyDescent="0.25">
      <c r="A2606" s="7" t="s">
        <v>6008</v>
      </c>
      <c r="B2606" s="7">
        <v>9788817078504</v>
      </c>
      <c r="C2606" s="8" t="s">
        <v>6</v>
      </c>
      <c r="D2606" s="8" t="s">
        <v>13</v>
      </c>
      <c r="E2606" s="8" t="s">
        <v>3054</v>
      </c>
      <c r="F2606" s="8" t="s">
        <v>3059</v>
      </c>
      <c r="G2606" s="9">
        <v>10</v>
      </c>
      <c r="H2606" s="9">
        <f>G2606*80%</f>
        <v>8</v>
      </c>
      <c r="I2606" s="10">
        <v>41920</v>
      </c>
      <c r="K2606" s="25">
        <f t="shared" si="40"/>
        <v>0</v>
      </c>
    </row>
    <row r="2607" spans="1:11" x14ac:dyDescent="0.25">
      <c r="A2607" s="7" t="s">
        <v>6008</v>
      </c>
      <c r="B2607" s="7">
        <v>9788817025157</v>
      </c>
      <c r="C2607" s="8" t="s">
        <v>6</v>
      </c>
      <c r="D2607" s="8" t="s">
        <v>13</v>
      </c>
      <c r="E2607" s="8" t="s">
        <v>3201</v>
      </c>
      <c r="F2607" s="8" t="s">
        <v>3202</v>
      </c>
      <c r="G2607" s="9">
        <v>12</v>
      </c>
      <c r="H2607" s="9">
        <f>G2607*80%</f>
        <v>9.6000000000000014</v>
      </c>
      <c r="I2607" s="10">
        <v>39701</v>
      </c>
      <c r="K2607" s="25">
        <f t="shared" si="40"/>
        <v>0</v>
      </c>
    </row>
    <row r="2608" spans="1:11" x14ac:dyDescent="0.25">
      <c r="A2608" s="7" t="s">
        <v>6008</v>
      </c>
      <c r="B2608" s="7">
        <v>9788817111126</v>
      </c>
      <c r="C2608" s="8" t="s">
        <v>6</v>
      </c>
      <c r="D2608" s="8" t="s">
        <v>13</v>
      </c>
      <c r="E2608" s="8" t="s">
        <v>3219</v>
      </c>
      <c r="F2608" s="8" t="s">
        <v>3220</v>
      </c>
      <c r="G2608" s="9">
        <v>8</v>
      </c>
      <c r="H2608" s="9">
        <f>G2608*80%</f>
        <v>6.4</v>
      </c>
      <c r="I2608" s="10">
        <v>34215</v>
      </c>
      <c r="K2608" s="25">
        <f t="shared" si="40"/>
        <v>0</v>
      </c>
    </row>
    <row r="2609" spans="1:11" x14ac:dyDescent="0.25">
      <c r="A2609" s="7" t="s">
        <v>6008</v>
      </c>
      <c r="B2609" s="7">
        <v>9788817074599</v>
      </c>
      <c r="C2609" s="8" t="s">
        <v>6</v>
      </c>
      <c r="D2609" s="8" t="s">
        <v>13</v>
      </c>
      <c r="E2609" s="8" t="s">
        <v>3219</v>
      </c>
      <c r="F2609" s="8" t="s">
        <v>3218</v>
      </c>
      <c r="G2609" s="9">
        <v>11</v>
      </c>
      <c r="H2609" s="9">
        <f>G2609*80%</f>
        <v>8.8000000000000007</v>
      </c>
      <c r="I2609" s="10">
        <v>41766</v>
      </c>
      <c r="K2609" s="25">
        <f t="shared" si="40"/>
        <v>0</v>
      </c>
    </row>
    <row r="2610" spans="1:11" x14ac:dyDescent="0.25">
      <c r="A2610" s="7" t="s">
        <v>6008</v>
      </c>
      <c r="B2610" s="7">
        <v>9788817007610</v>
      </c>
      <c r="C2610" s="8" t="s">
        <v>6</v>
      </c>
      <c r="D2610" s="8" t="s">
        <v>13</v>
      </c>
      <c r="E2610" s="8" t="s">
        <v>3279</v>
      </c>
      <c r="F2610" s="8" t="s">
        <v>3278</v>
      </c>
      <c r="G2610" s="9">
        <v>9.1999999999999993</v>
      </c>
      <c r="H2610" s="9">
        <f>G2610*80%</f>
        <v>7.3599999999999994</v>
      </c>
      <c r="I2610" s="10">
        <v>38651</v>
      </c>
      <c r="K2610" s="25">
        <f t="shared" si="40"/>
        <v>0</v>
      </c>
    </row>
    <row r="2611" spans="1:11" x14ac:dyDescent="0.25">
      <c r="A2611" s="7" t="s">
        <v>6008</v>
      </c>
      <c r="B2611" s="7">
        <v>9788817140195</v>
      </c>
      <c r="C2611" s="8" t="s">
        <v>6</v>
      </c>
      <c r="D2611" s="8" t="s">
        <v>13</v>
      </c>
      <c r="E2611" s="8" t="s">
        <v>3517</v>
      </c>
      <c r="F2611" s="8" t="s">
        <v>3518</v>
      </c>
      <c r="G2611" s="9">
        <v>15</v>
      </c>
      <c r="H2611" s="9">
        <f>G2611*80%</f>
        <v>12</v>
      </c>
      <c r="I2611" s="10">
        <v>36663</v>
      </c>
      <c r="K2611" s="25">
        <f t="shared" si="40"/>
        <v>0</v>
      </c>
    </row>
    <row r="2612" spans="1:11" x14ac:dyDescent="0.25">
      <c r="A2612" s="7" t="s">
        <v>6008</v>
      </c>
      <c r="B2612" s="7">
        <v>9788817111409</v>
      </c>
      <c r="C2612" s="8" t="s">
        <v>6</v>
      </c>
      <c r="D2612" s="8" t="s">
        <v>13</v>
      </c>
      <c r="E2612" s="8" t="s">
        <v>3715</v>
      </c>
      <c r="F2612" s="8" t="s">
        <v>3714</v>
      </c>
      <c r="G2612" s="9">
        <v>11</v>
      </c>
      <c r="H2612" s="9">
        <f>G2612*80%</f>
        <v>8.8000000000000007</v>
      </c>
      <c r="I2612" s="10">
        <v>35564</v>
      </c>
      <c r="K2612" s="25">
        <f t="shared" si="40"/>
        <v>0</v>
      </c>
    </row>
    <row r="2613" spans="1:11" x14ac:dyDescent="0.25">
      <c r="A2613" s="7" t="s">
        <v>6008</v>
      </c>
      <c r="B2613" s="7">
        <v>9788817111454</v>
      </c>
      <c r="C2613" s="8" t="s">
        <v>6</v>
      </c>
      <c r="D2613" s="8" t="s">
        <v>13</v>
      </c>
      <c r="E2613" s="8" t="s">
        <v>3773</v>
      </c>
      <c r="F2613" s="8" t="s">
        <v>3772</v>
      </c>
      <c r="G2613" s="9">
        <v>7.8</v>
      </c>
      <c r="H2613" s="9">
        <f>G2613*80%</f>
        <v>6.24</v>
      </c>
      <c r="I2613" s="10">
        <v>35855</v>
      </c>
      <c r="K2613" s="25">
        <f t="shared" si="40"/>
        <v>0</v>
      </c>
    </row>
    <row r="2614" spans="1:11" x14ac:dyDescent="0.25">
      <c r="A2614" s="7" t="s">
        <v>6008</v>
      </c>
      <c r="B2614" s="7">
        <v>9788817117227</v>
      </c>
      <c r="C2614" s="8" t="s">
        <v>6</v>
      </c>
      <c r="D2614" s="8" t="s">
        <v>13</v>
      </c>
      <c r="E2614" s="8" t="s">
        <v>3834</v>
      </c>
      <c r="F2614" s="8" t="s">
        <v>3833</v>
      </c>
      <c r="G2614" s="9">
        <v>13</v>
      </c>
      <c r="H2614" s="9">
        <f>G2614*80%</f>
        <v>10.4</v>
      </c>
      <c r="I2614" s="10">
        <v>43718</v>
      </c>
      <c r="K2614" s="25">
        <f t="shared" si="40"/>
        <v>0</v>
      </c>
    </row>
    <row r="2615" spans="1:11" x14ac:dyDescent="0.25">
      <c r="A2615" s="7" t="s">
        <v>6008</v>
      </c>
      <c r="B2615" s="7">
        <v>9788817051712</v>
      </c>
      <c r="C2615" s="8" t="s">
        <v>6</v>
      </c>
      <c r="D2615" s="8" t="s">
        <v>13</v>
      </c>
      <c r="E2615" s="8" t="s">
        <v>3972</v>
      </c>
      <c r="F2615" s="8" t="s">
        <v>3971</v>
      </c>
      <c r="G2615" s="9">
        <v>9</v>
      </c>
      <c r="H2615" s="9">
        <f>G2615*80%</f>
        <v>7.2</v>
      </c>
      <c r="I2615" s="10">
        <v>34787</v>
      </c>
      <c r="K2615" s="25">
        <f t="shared" si="40"/>
        <v>0</v>
      </c>
    </row>
    <row r="2616" spans="1:11" x14ac:dyDescent="0.25">
      <c r="A2616" s="7" t="s">
        <v>6008</v>
      </c>
      <c r="B2616" s="7">
        <v>9788817111256</v>
      </c>
      <c r="C2616" s="8" t="s">
        <v>6</v>
      </c>
      <c r="D2616" s="8" t="s">
        <v>13</v>
      </c>
      <c r="E2616" s="8" t="s">
        <v>4019</v>
      </c>
      <c r="F2616" s="8" t="s">
        <v>4018</v>
      </c>
      <c r="G2616" s="9">
        <v>11</v>
      </c>
      <c r="H2616" s="9">
        <f>G2616*80%</f>
        <v>8.8000000000000007</v>
      </c>
      <c r="I2616" s="10">
        <v>34883</v>
      </c>
      <c r="K2616" s="25">
        <f t="shared" si="40"/>
        <v>0</v>
      </c>
    </row>
    <row r="2617" spans="1:11" x14ac:dyDescent="0.25">
      <c r="A2617" s="7" t="s">
        <v>6008</v>
      </c>
      <c r="B2617" s="7">
        <v>9788817051231</v>
      </c>
      <c r="C2617" s="8" t="s">
        <v>6</v>
      </c>
      <c r="D2617" s="8" t="s">
        <v>13</v>
      </c>
      <c r="E2617" s="8" t="s">
        <v>4040</v>
      </c>
      <c r="F2617" s="8" t="s">
        <v>4039</v>
      </c>
      <c r="G2617" s="9">
        <v>10</v>
      </c>
      <c r="H2617" s="9">
        <f>G2617*80%</f>
        <v>8</v>
      </c>
      <c r="I2617" s="10">
        <v>40737</v>
      </c>
      <c r="K2617" s="25">
        <f t="shared" si="40"/>
        <v>0</v>
      </c>
    </row>
    <row r="2618" spans="1:11" x14ac:dyDescent="0.25">
      <c r="A2618" s="7" t="s">
        <v>6008</v>
      </c>
      <c r="B2618" s="7">
        <v>9788817046206</v>
      </c>
      <c r="C2618" s="8" t="s">
        <v>6</v>
      </c>
      <c r="D2618" s="8" t="s">
        <v>13</v>
      </c>
      <c r="E2618" s="8" t="s">
        <v>4111</v>
      </c>
      <c r="F2618" s="8" t="s">
        <v>4110</v>
      </c>
      <c r="G2618" s="9">
        <v>9.5</v>
      </c>
      <c r="H2618" s="9">
        <f>G2618*80%</f>
        <v>7.6000000000000005</v>
      </c>
      <c r="I2618" s="10">
        <v>40604</v>
      </c>
      <c r="K2618" s="25">
        <f t="shared" si="40"/>
        <v>0</v>
      </c>
    </row>
    <row r="2619" spans="1:11" x14ac:dyDescent="0.25">
      <c r="A2619" s="7" t="s">
        <v>6008</v>
      </c>
      <c r="B2619" s="7">
        <v>9788817018081</v>
      </c>
      <c r="C2619" s="8" t="s">
        <v>6</v>
      </c>
      <c r="D2619" s="8" t="s">
        <v>13</v>
      </c>
      <c r="E2619" s="8" t="s">
        <v>4152</v>
      </c>
      <c r="F2619" s="8" t="s">
        <v>4153</v>
      </c>
      <c r="G2619" s="9">
        <v>9.4</v>
      </c>
      <c r="H2619" s="9">
        <f>G2619*80%</f>
        <v>7.5200000000000005</v>
      </c>
      <c r="I2619" s="10">
        <v>39330</v>
      </c>
      <c r="K2619" s="25">
        <f t="shared" si="40"/>
        <v>0</v>
      </c>
    </row>
    <row r="2620" spans="1:11" x14ac:dyDescent="0.25">
      <c r="A2620" s="7" t="s">
        <v>6008</v>
      </c>
      <c r="B2620" s="7">
        <v>9788817026420</v>
      </c>
      <c r="C2620" s="8" t="s">
        <v>6</v>
      </c>
      <c r="D2620" s="8" t="s">
        <v>13</v>
      </c>
      <c r="E2620" s="8" t="s">
        <v>4288</v>
      </c>
      <c r="F2620" s="8" t="s">
        <v>4287</v>
      </c>
      <c r="G2620" s="9">
        <v>9.9</v>
      </c>
      <c r="H2620" s="9">
        <f>G2620*80%</f>
        <v>7.9200000000000008</v>
      </c>
      <c r="I2620" s="10">
        <v>39771</v>
      </c>
      <c r="K2620" s="25">
        <f t="shared" si="40"/>
        <v>0</v>
      </c>
    </row>
    <row r="2621" spans="1:11" x14ac:dyDescent="0.25">
      <c r="A2621" s="7" t="s">
        <v>6008</v>
      </c>
      <c r="B2621" s="7">
        <v>9788817034609</v>
      </c>
      <c r="C2621" s="8" t="s">
        <v>6</v>
      </c>
      <c r="D2621" s="8" t="s">
        <v>13</v>
      </c>
      <c r="E2621" s="8" t="s">
        <v>4353</v>
      </c>
      <c r="F2621" s="8" t="s">
        <v>4352</v>
      </c>
      <c r="G2621" s="9">
        <v>12.5</v>
      </c>
      <c r="H2621" s="9">
        <f>G2621*80%</f>
        <v>10</v>
      </c>
      <c r="I2621" s="10">
        <v>40128</v>
      </c>
      <c r="K2621" s="25">
        <f t="shared" si="40"/>
        <v>0</v>
      </c>
    </row>
    <row r="2622" spans="1:11" x14ac:dyDescent="0.25">
      <c r="A2622" s="7" t="s">
        <v>6008</v>
      </c>
      <c r="B2622" s="7">
        <v>9788817012294</v>
      </c>
      <c r="C2622" s="8" t="s">
        <v>6</v>
      </c>
      <c r="D2622" s="8" t="s">
        <v>13</v>
      </c>
      <c r="E2622" s="8" t="s">
        <v>4935</v>
      </c>
      <c r="F2622" s="8" t="s">
        <v>4937</v>
      </c>
      <c r="G2622" s="9">
        <v>8.6</v>
      </c>
      <c r="H2622" s="9">
        <f>G2622*80%</f>
        <v>6.88</v>
      </c>
      <c r="I2622" s="10">
        <v>39023</v>
      </c>
      <c r="K2622" s="25">
        <f t="shared" si="40"/>
        <v>0</v>
      </c>
    </row>
    <row r="2623" spans="1:11" x14ac:dyDescent="0.25">
      <c r="A2623" s="7" t="s">
        <v>6008</v>
      </c>
      <c r="B2623" s="7">
        <v>9788817041294</v>
      </c>
      <c r="C2623" s="8" t="s">
        <v>6</v>
      </c>
      <c r="D2623" s="8" t="s">
        <v>13</v>
      </c>
      <c r="E2623" s="8" t="s">
        <v>4935</v>
      </c>
      <c r="F2623" s="8" t="s">
        <v>4934</v>
      </c>
      <c r="G2623" s="9">
        <v>9.9</v>
      </c>
      <c r="H2623" s="9">
        <f>G2623*80%</f>
        <v>7.9200000000000008</v>
      </c>
      <c r="I2623" s="10">
        <v>40373</v>
      </c>
      <c r="K2623" s="25">
        <f t="shared" si="40"/>
        <v>0</v>
      </c>
    </row>
    <row r="2624" spans="1:11" x14ac:dyDescent="0.25">
      <c r="A2624" s="7" t="s">
        <v>6008</v>
      </c>
      <c r="B2624" s="7">
        <v>9788817111355</v>
      </c>
      <c r="C2624" s="8" t="s">
        <v>6</v>
      </c>
      <c r="D2624" s="8" t="s">
        <v>13</v>
      </c>
      <c r="E2624" s="8" t="s">
        <v>4947</v>
      </c>
      <c r="F2624" s="8" t="s">
        <v>4946</v>
      </c>
      <c r="G2624" s="9">
        <v>9</v>
      </c>
      <c r="H2624" s="9">
        <f>G2624*80%</f>
        <v>7.2</v>
      </c>
      <c r="I2624" s="10">
        <v>35375</v>
      </c>
      <c r="K2624" s="25">
        <f t="shared" si="40"/>
        <v>0</v>
      </c>
    </row>
    <row r="2625" spans="1:11" x14ac:dyDescent="0.25">
      <c r="A2625" s="7" t="s">
        <v>6008</v>
      </c>
      <c r="B2625" s="7">
        <v>9788817112703</v>
      </c>
      <c r="C2625" s="8" t="s">
        <v>6</v>
      </c>
      <c r="D2625" s="8" t="s">
        <v>13</v>
      </c>
      <c r="E2625" s="8" t="s">
        <v>5557</v>
      </c>
      <c r="F2625" s="8" t="s">
        <v>5556</v>
      </c>
      <c r="G2625" s="9">
        <v>12</v>
      </c>
      <c r="H2625" s="9">
        <f>G2625*80%</f>
        <v>9.6000000000000014</v>
      </c>
      <c r="I2625" s="10">
        <v>35947</v>
      </c>
      <c r="K2625" s="25">
        <f t="shared" si="40"/>
        <v>0</v>
      </c>
    </row>
    <row r="2626" spans="1:11" x14ac:dyDescent="0.25">
      <c r="A2626" s="7" t="s">
        <v>6008</v>
      </c>
      <c r="B2626" s="7">
        <v>9788817108102</v>
      </c>
      <c r="C2626" s="8" t="s">
        <v>6</v>
      </c>
      <c r="D2626" s="8" t="s">
        <v>13</v>
      </c>
      <c r="E2626" s="8" t="s">
        <v>5557</v>
      </c>
      <c r="F2626" s="8" t="s">
        <v>5558</v>
      </c>
      <c r="G2626" s="9">
        <v>7.5</v>
      </c>
      <c r="H2626" s="9">
        <f>G2626*80%</f>
        <v>6</v>
      </c>
      <c r="I2626" s="10">
        <v>37916</v>
      </c>
      <c r="K2626" s="25">
        <f t="shared" si="40"/>
        <v>0</v>
      </c>
    </row>
    <row r="2627" spans="1:11" x14ac:dyDescent="0.25">
      <c r="A2627" s="7" t="s">
        <v>6008</v>
      </c>
      <c r="B2627" s="7">
        <v>9788817039697</v>
      </c>
      <c r="C2627" s="8" t="s">
        <v>6</v>
      </c>
      <c r="D2627" s="8" t="s">
        <v>13</v>
      </c>
      <c r="E2627" s="8" t="s">
        <v>5686</v>
      </c>
      <c r="F2627" s="8" t="s">
        <v>5685</v>
      </c>
      <c r="G2627" s="9">
        <v>15</v>
      </c>
      <c r="H2627" s="9">
        <f>G2627*80%</f>
        <v>12</v>
      </c>
      <c r="I2627" s="10">
        <v>40275</v>
      </c>
      <c r="K2627" s="25">
        <f t="shared" si="40"/>
        <v>0</v>
      </c>
    </row>
    <row r="2628" spans="1:11" x14ac:dyDescent="0.25">
      <c r="A2628" s="7" t="s">
        <v>6008</v>
      </c>
      <c r="B2628" s="7">
        <v>9788817009515</v>
      </c>
      <c r="C2628" s="8" t="s">
        <v>6</v>
      </c>
      <c r="D2628" s="8" t="s">
        <v>13</v>
      </c>
      <c r="E2628" s="8" t="s">
        <v>5965</v>
      </c>
      <c r="F2628" s="8" t="s">
        <v>5964</v>
      </c>
      <c r="G2628" s="9">
        <v>9.1999999999999993</v>
      </c>
      <c r="H2628" s="9">
        <f>G2628*80%</f>
        <v>7.3599999999999994</v>
      </c>
      <c r="I2628" s="10">
        <v>38770</v>
      </c>
      <c r="K2628" s="25">
        <f t="shared" ref="K2628:K2691" si="41">J2628*H2628</f>
        <v>0</v>
      </c>
    </row>
    <row r="2629" spans="1:11" x14ac:dyDescent="0.25">
      <c r="A2629" s="7" t="s">
        <v>6008</v>
      </c>
      <c r="B2629" s="7">
        <v>9788817010672</v>
      </c>
      <c r="C2629" s="8" t="s">
        <v>6</v>
      </c>
      <c r="D2629" s="8" t="s">
        <v>13</v>
      </c>
      <c r="E2629" s="8" t="s">
        <v>5967</v>
      </c>
      <c r="F2629" s="8" t="s">
        <v>5968</v>
      </c>
      <c r="G2629" s="9">
        <v>12</v>
      </c>
      <c r="H2629" s="9">
        <f>G2629*80%</f>
        <v>9.6000000000000014</v>
      </c>
      <c r="I2629" s="10">
        <v>38875</v>
      </c>
      <c r="K2629" s="25">
        <f t="shared" si="41"/>
        <v>0</v>
      </c>
    </row>
    <row r="2630" spans="1:11" x14ac:dyDescent="0.25">
      <c r="A2630" s="7" t="s">
        <v>6008</v>
      </c>
      <c r="B2630" s="7">
        <v>9788817039833</v>
      </c>
      <c r="C2630" s="8" t="s">
        <v>6</v>
      </c>
      <c r="D2630" s="8" t="s">
        <v>13</v>
      </c>
      <c r="E2630" s="8"/>
      <c r="F2630" s="8" t="s">
        <v>5970</v>
      </c>
      <c r="G2630" s="9">
        <v>11.9</v>
      </c>
      <c r="H2630" s="9">
        <f>G2630*80%</f>
        <v>9.5200000000000014</v>
      </c>
      <c r="I2630" s="10">
        <v>40289</v>
      </c>
      <c r="K2630" s="25">
        <f t="shared" si="41"/>
        <v>0</v>
      </c>
    </row>
    <row r="2631" spans="1:11" x14ac:dyDescent="0.25">
      <c r="A2631" s="7" t="s">
        <v>6008</v>
      </c>
      <c r="B2631" s="7">
        <v>9788817026369</v>
      </c>
      <c r="C2631" s="8" t="s">
        <v>6</v>
      </c>
      <c r="D2631" s="8" t="s">
        <v>24</v>
      </c>
      <c r="E2631" s="8" t="s">
        <v>91</v>
      </c>
      <c r="F2631" s="8" t="s">
        <v>90</v>
      </c>
      <c r="G2631" s="9">
        <v>11.5</v>
      </c>
      <c r="H2631" s="9">
        <f>G2631*80%</f>
        <v>9.2000000000000011</v>
      </c>
      <c r="I2631" s="10">
        <v>39694</v>
      </c>
      <c r="K2631" s="25">
        <f t="shared" si="41"/>
        <v>0</v>
      </c>
    </row>
    <row r="2632" spans="1:11" x14ac:dyDescent="0.25">
      <c r="A2632" s="7" t="s">
        <v>6008</v>
      </c>
      <c r="B2632" s="7">
        <v>9788817042758</v>
      </c>
      <c r="C2632" s="8" t="s">
        <v>6</v>
      </c>
      <c r="D2632" s="8" t="s">
        <v>24</v>
      </c>
      <c r="E2632" s="8" t="s">
        <v>172</v>
      </c>
      <c r="F2632" s="8" t="s">
        <v>171</v>
      </c>
      <c r="G2632" s="9">
        <v>11.9</v>
      </c>
      <c r="H2632" s="9">
        <f>G2632*80%</f>
        <v>9.5200000000000014</v>
      </c>
      <c r="I2632" s="10">
        <v>40443</v>
      </c>
      <c r="K2632" s="25">
        <f t="shared" si="41"/>
        <v>0</v>
      </c>
    </row>
    <row r="2633" spans="1:11" x14ac:dyDescent="0.25">
      <c r="A2633" s="7" t="s">
        <v>6008</v>
      </c>
      <c r="B2633" s="7">
        <v>9788817008372</v>
      </c>
      <c r="C2633" s="8" t="s">
        <v>6</v>
      </c>
      <c r="D2633" s="8" t="s">
        <v>24</v>
      </c>
      <c r="E2633" s="8" t="s">
        <v>371</v>
      </c>
      <c r="F2633" s="8" t="s">
        <v>370</v>
      </c>
      <c r="G2633" s="9">
        <v>9</v>
      </c>
      <c r="H2633" s="9">
        <f>G2633*80%</f>
        <v>7.2</v>
      </c>
      <c r="I2633" s="10">
        <v>38651</v>
      </c>
      <c r="K2633" s="25">
        <f t="shared" si="41"/>
        <v>0</v>
      </c>
    </row>
    <row r="2634" spans="1:11" x14ac:dyDescent="0.25">
      <c r="A2634" s="7" t="s">
        <v>6008</v>
      </c>
      <c r="B2634" s="7">
        <v>9788817002479</v>
      </c>
      <c r="C2634" s="8" t="s">
        <v>6</v>
      </c>
      <c r="D2634" s="8" t="s">
        <v>24</v>
      </c>
      <c r="E2634" s="8" t="s">
        <v>386</v>
      </c>
      <c r="F2634" s="8" t="s">
        <v>385</v>
      </c>
      <c r="G2634" s="9">
        <v>8</v>
      </c>
      <c r="H2634" s="9">
        <f>G2634*80%</f>
        <v>6.4</v>
      </c>
      <c r="I2634" s="10">
        <v>38119</v>
      </c>
      <c r="K2634" s="25">
        <f t="shared" si="41"/>
        <v>0</v>
      </c>
    </row>
    <row r="2635" spans="1:11" x14ac:dyDescent="0.25">
      <c r="A2635" s="7" t="s">
        <v>6008</v>
      </c>
      <c r="B2635" s="7">
        <v>9788817013444</v>
      </c>
      <c r="C2635" s="8" t="s">
        <v>6</v>
      </c>
      <c r="D2635" s="8" t="s">
        <v>24</v>
      </c>
      <c r="E2635" s="8" t="s">
        <v>386</v>
      </c>
      <c r="F2635" s="8" t="s">
        <v>387</v>
      </c>
      <c r="G2635" s="9">
        <v>9.1999999999999993</v>
      </c>
      <c r="H2635" s="9">
        <f>G2635*80%</f>
        <v>7.3599999999999994</v>
      </c>
      <c r="I2635" s="10">
        <v>39015</v>
      </c>
      <c r="K2635" s="25">
        <f t="shared" si="41"/>
        <v>0</v>
      </c>
    </row>
    <row r="2636" spans="1:11" x14ac:dyDescent="0.25">
      <c r="A2636" s="7" t="s">
        <v>6008</v>
      </c>
      <c r="B2636" s="7">
        <v>9788817144575</v>
      </c>
      <c r="C2636" s="8" t="s">
        <v>6</v>
      </c>
      <c r="D2636" s="8" t="s">
        <v>24</v>
      </c>
      <c r="E2636" s="8" t="s">
        <v>578</v>
      </c>
      <c r="F2636" s="8" t="s">
        <v>577</v>
      </c>
      <c r="G2636" s="9">
        <v>19</v>
      </c>
      <c r="H2636" s="9">
        <f>G2636*80%</f>
        <v>15.200000000000001</v>
      </c>
      <c r="I2636" s="10">
        <v>44082</v>
      </c>
      <c r="K2636" s="25">
        <f t="shared" si="41"/>
        <v>0</v>
      </c>
    </row>
    <row r="2637" spans="1:11" x14ac:dyDescent="0.25">
      <c r="A2637" s="7" t="s">
        <v>6008</v>
      </c>
      <c r="B2637" s="7">
        <v>9788817010641</v>
      </c>
      <c r="C2637" s="8" t="s">
        <v>6</v>
      </c>
      <c r="D2637" s="8" t="s">
        <v>24</v>
      </c>
      <c r="E2637" s="8" t="s">
        <v>588</v>
      </c>
      <c r="F2637" s="8" t="s">
        <v>587</v>
      </c>
      <c r="G2637" s="9">
        <v>11</v>
      </c>
      <c r="H2637" s="9">
        <f>G2637*80%</f>
        <v>8.8000000000000007</v>
      </c>
      <c r="I2637" s="10">
        <v>38861</v>
      </c>
      <c r="K2637" s="25">
        <f t="shared" si="41"/>
        <v>0</v>
      </c>
    </row>
    <row r="2638" spans="1:11" x14ac:dyDescent="0.25">
      <c r="A2638" s="7" t="s">
        <v>6008</v>
      </c>
      <c r="B2638" s="7">
        <v>9788817007559</v>
      </c>
      <c r="C2638" s="8" t="s">
        <v>6</v>
      </c>
      <c r="D2638" s="8" t="s">
        <v>24</v>
      </c>
      <c r="E2638" s="8" t="s">
        <v>634</v>
      </c>
      <c r="F2638" s="8" t="s">
        <v>633</v>
      </c>
      <c r="G2638" s="9">
        <v>8.1999999999999993</v>
      </c>
      <c r="H2638" s="9">
        <f>G2638*80%</f>
        <v>6.56</v>
      </c>
      <c r="I2638" s="10">
        <v>38525</v>
      </c>
      <c r="K2638" s="25">
        <f t="shared" si="41"/>
        <v>0</v>
      </c>
    </row>
    <row r="2639" spans="1:11" x14ac:dyDescent="0.25">
      <c r="A2639" s="7" t="s">
        <v>6008</v>
      </c>
      <c r="B2639" s="7">
        <v>9788817010634</v>
      </c>
      <c r="C2639" s="8" t="s">
        <v>6</v>
      </c>
      <c r="D2639" s="8" t="s">
        <v>24</v>
      </c>
      <c r="E2639" s="8" t="s">
        <v>634</v>
      </c>
      <c r="F2639" s="8" t="s">
        <v>635</v>
      </c>
      <c r="G2639" s="9">
        <v>12</v>
      </c>
      <c r="H2639" s="9">
        <f>G2639*80%</f>
        <v>9.6000000000000014</v>
      </c>
      <c r="I2639" s="10">
        <v>38861</v>
      </c>
      <c r="K2639" s="25">
        <f t="shared" si="41"/>
        <v>0</v>
      </c>
    </row>
    <row r="2640" spans="1:11" x14ac:dyDescent="0.25">
      <c r="A2640" s="7" t="s">
        <v>6008</v>
      </c>
      <c r="B2640" s="7">
        <v>9788817038959</v>
      </c>
      <c r="C2640" s="8" t="s">
        <v>6</v>
      </c>
      <c r="D2640" s="8" t="s">
        <v>24</v>
      </c>
      <c r="E2640" s="8" t="s">
        <v>643</v>
      </c>
      <c r="F2640" s="8" t="s">
        <v>642</v>
      </c>
      <c r="G2640" s="9">
        <v>11.9</v>
      </c>
      <c r="H2640" s="9">
        <f>G2640*80%</f>
        <v>9.5200000000000014</v>
      </c>
      <c r="I2640" s="10">
        <v>40275</v>
      </c>
      <c r="K2640" s="25">
        <f t="shared" si="41"/>
        <v>0</v>
      </c>
    </row>
    <row r="2641" spans="1:11" x14ac:dyDescent="0.25">
      <c r="A2641" s="7" t="s">
        <v>6008</v>
      </c>
      <c r="B2641" s="7">
        <v>9788817016926</v>
      </c>
      <c r="C2641" s="8" t="s">
        <v>6</v>
      </c>
      <c r="D2641" s="8" t="s">
        <v>24</v>
      </c>
      <c r="E2641" s="8" t="s">
        <v>770</v>
      </c>
      <c r="F2641" s="8" t="s">
        <v>771</v>
      </c>
      <c r="G2641" s="9">
        <v>10.199999999999999</v>
      </c>
      <c r="H2641" s="9">
        <f>G2641*80%</f>
        <v>8.16</v>
      </c>
      <c r="I2641" s="10">
        <v>39267</v>
      </c>
      <c r="K2641" s="25">
        <f t="shared" si="41"/>
        <v>0</v>
      </c>
    </row>
    <row r="2642" spans="1:11" x14ac:dyDescent="0.25">
      <c r="A2642" s="7" t="s">
        <v>6008</v>
      </c>
      <c r="B2642" s="7">
        <v>9788817040013</v>
      </c>
      <c r="C2642" s="8" t="s">
        <v>6</v>
      </c>
      <c r="D2642" s="8" t="s">
        <v>24</v>
      </c>
      <c r="E2642" s="8" t="s">
        <v>770</v>
      </c>
      <c r="F2642" s="8" t="s">
        <v>769</v>
      </c>
      <c r="G2642" s="9">
        <v>11</v>
      </c>
      <c r="H2642" s="9">
        <f>G2642*80%</f>
        <v>8.8000000000000007</v>
      </c>
      <c r="I2642" s="10">
        <v>40310</v>
      </c>
      <c r="K2642" s="25">
        <f t="shared" si="41"/>
        <v>0</v>
      </c>
    </row>
    <row r="2643" spans="1:11" x14ac:dyDescent="0.25">
      <c r="A2643" s="7" t="s">
        <v>6008</v>
      </c>
      <c r="B2643" s="7">
        <v>9788817025058</v>
      </c>
      <c r="C2643" s="8" t="s">
        <v>6</v>
      </c>
      <c r="D2643" s="8" t="s">
        <v>24</v>
      </c>
      <c r="E2643" s="8" t="s">
        <v>791</v>
      </c>
      <c r="F2643" s="8" t="s">
        <v>790</v>
      </c>
      <c r="G2643" s="9">
        <v>12</v>
      </c>
      <c r="H2643" s="9">
        <f>G2643*80%</f>
        <v>9.6000000000000014</v>
      </c>
      <c r="I2643" s="10">
        <v>39701</v>
      </c>
      <c r="K2643" s="25">
        <f t="shared" si="41"/>
        <v>0</v>
      </c>
    </row>
    <row r="2644" spans="1:11" x14ac:dyDescent="0.25">
      <c r="A2644" s="7" t="s">
        <v>6008</v>
      </c>
      <c r="B2644" s="7">
        <v>9788817138925</v>
      </c>
      <c r="C2644" s="8" t="s">
        <v>6</v>
      </c>
      <c r="D2644" s="8" t="s">
        <v>24</v>
      </c>
      <c r="E2644" s="8" t="s">
        <v>915</v>
      </c>
      <c r="F2644" s="8" t="s">
        <v>914</v>
      </c>
      <c r="G2644" s="9">
        <v>16</v>
      </c>
      <c r="H2644" s="9">
        <f>G2644*80%</f>
        <v>12.8</v>
      </c>
      <c r="I2644" s="10">
        <v>43585</v>
      </c>
      <c r="K2644" s="25">
        <f t="shared" si="41"/>
        <v>0</v>
      </c>
    </row>
    <row r="2645" spans="1:11" x14ac:dyDescent="0.25">
      <c r="A2645" s="7" t="s">
        <v>6008</v>
      </c>
      <c r="B2645" s="7">
        <v>9788817163804</v>
      </c>
      <c r="C2645" s="8" t="s">
        <v>6</v>
      </c>
      <c r="D2645" s="8" t="s">
        <v>24</v>
      </c>
      <c r="E2645" s="8" t="s">
        <v>915</v>
      </c>
      <c r="F2645" s="8" t="s">
        <v>916</v>
      </c>
      <c r="G2645" s="9">
        <v>16</v>
      </c>
      <c r="H2645" s="9">
        <f>G2645*80%</f>
        <v>12.8</v>
      </c>
      <c r="I2645" s="10">
        <v>45042</v>
      </c>
      <c r="K2645" s="25">
        <f t="shared" si="41"/>
        <v>0</v>
      </c>
    </row>
    <row r="2646" spans="1:11" x14ac:dyDescent="0.25">
      <c r="A2646" s="7" t="s">
        <v>6008</v>
      </c>
      <c r="B2646" s="7">
        <v>9788817079457</v>
      </c>
      <c r="C2646" s="8" t="s">
        <v>6</v>
      </c>
      <c r="D2646" s="8" t="s">
        <v>24</v>
      </c>
      <c r="E2646" s="8" t="s">
        <v>1016</v>
      </c>
      <c r="F2646" s="8" t="s">
        <v>1015</v>
      </c>
      <c r="G2646" s="9">
        <v>14</v>
      </c>
      <c r="H2646" s="9">
        <f>G2646*80%</f>
        <v>11.200000000000001</v>
      </c>
      <c r="I2646" s="10">
        <v>42187</v>
      </c>
      <c r="K2646" s="25">
        <f t="shared" si="41"/>
        <v>0</v>
      </c>
    </row>
    <row r="2647" spans="1:11" x14ac:dyDescent="0.25">
      <c r="A2647" s="7" t="s">
        <v>6008</v>
      </c>
      <c r="B2647" s="7">
        <v>9788817027458</v>
      </c>
      <c r="C2647" s="8" t="s">
        <v>6</v>
      </c>
      <c r="D2647" s="8" t="s">
        <v>24</v>
      </c>
      <c r="E2647" s="8" t="s">
        <v>1041</v>
      </c>
      <c r="F2647" s="8" t="s">
        <v>1040</v>
      </c>
      <c r="G2647" s="9">
        <v>10.9</v>
      </c>
      <c r="H2647" s="9">
        <f>G2647*80%</f>
        <v>8.7200000000000006</v>
      </c>
      <c r="I2647" s="10">
        <v>39757</v>
      </c>
      <c r="K2647" s="25">
        <f t="shared" si="41"/>
        <v>0</v>
      </c>
    </row>
    <row r="2648" spans="1:11" x14ac:dyDescent="0.25">
      <c r="A2648" s="7" t="s">
        <v>6008</v>
      </c>
      <c r="B2648" s="7">
        <v>9788817034524</v>
      </c>
      <c r="C2648" s="8" t="s">
        <v>6</v>
      </c>
      <c r="D2648" s="8" t="s">
        <v>24</v>
      </c>
      <c r="E2648" s="8" t="s">
        <v>1167</v>
      </c>
      <c r="F2648" s="8" t="s">
        <v>1166</v>
      </c>
      <c r="G2648" s="9">
        <v>9.9</v>
      </c>
      <c r="H2648" s="9">
        <f>G2648*80%</f>
        <v>7.9200000000000008</v>
      </c>
      <c r="I2648" s="10">
        <v>40101</v>
      </c>
      <c r="K2648" s="25">
        <f t="shared" si="41"/>
        <v>0</v>
      </c>
    </row>
    <row r="2649" spans="1:11" x14ac:dyDescent="0.25">
      <c r="A2649" s="7" t="s">
        <v>6008</v>
      </c>
      <c r="B2649" s="7">
        <v>9788817149624</v>
      </c>
      <c r="C2649" s="8" t="s">
        <v>6</v>
      </c>
      <c r="D2649" s="8" t="s">
        <v>24</v>
      </c>
      <c r="E2649" s="8" t="s">
        <v>2054</v>
      </c>
      <c r="F2649" s="8" t="s">
        <v>2053</v>
      </c>
      <c r="G2649" s="9">
        <v>17</v>
      </c>
      <c r="H2649" s="9">
        <f>G2649*80%</f>
        <v>13.600000000000001</v>
      </c>
      <c r="I2649" s="10">
        <v>44110</v>
      </c>
      <c r="K2649" s="25">
        <f t="shared" si="41"/>
        <v>0</v>
      </c>
    </row>
    <row r="2650" spans="1:11" x14ac:dyDescent="0.25">
      <c r="A2650" s="7" t="s">
        <v>6008</v>
      </c>
      <c r="B2650" s="7">
        <v>9788817117845</v>
      </c>
      <c r="C2650" s="8" t="s">
        <v>6</v>
      </c>
      <c r="D2650" s="8" t="s">
        <v>24</v>
      </c>
      <c r="E2650" s="8" t="s">
        <v>2109</v>
      </c>
      <c r="F2650" s="8" t="s">
        <v>2108</v>
      </c>
      <c r="G2650" s="9">
        <v>17</v>
      </c>
      <c r="H2650" s="9">
        <f>G2650*80%</f>
        <v>13.600000000000001</v>
      </c>
      <c r="I2650" s="10">
        <v>43543</v>
      </c>
      <c r="K2650" s="25">
        <f t="shared" si="41"/>
        <v>0</v>
      </c>
    </row>
    <row r="2651" spans="1:11" x14ac:dyDescent="0.25">
      <c r="A2651" s="7" t="s">
        <v>6008</v>
      </c>
      <c r="B2651" s="7">
        <v>9788817063067</v>
      </c>
      <c r="C2651" s="8" t="s">
        <v>6</v>
      </c>
      <c r="D2651" s="8" t="s">
        <v>24</v>
      </c>
      <c r="E2651" s="8" t="s">
        <v>2129</v>
      </c>
      <c r="F2651" s="8" t="s">
        <v>2128</v>
      </c>
      <c r="G2651" s="9">
        <v>11</v>
      </c>
      <c r="H2651" s="9">
        <f>G2651*80%</f>
        <v>8.8000000000000007</v>
      </c>
      <c r="I2651" s="10">
        <v>41346</v>
      </c>
      <c r="K2651" s="25">
        <f t="shared" si="41"/>
        <v>0</v>
      </c>
    </row>
    <row r="2652" spans="1:11" x14ac:dyDescent="0.25">
      <c r="A2652" s="7" t="s">
        <v>6008</v>
      </c>
      <c r="B2652" s="7">
        <v>9788817076845</v>
      </c>
      <c r="C2652" s="8" t="s">
        <v>6</v>
      </c>
      <c r="D2652" s="8" t="s">
        <v>24</v>
      </c>
      <c r="E2652" s="8" t="s">
        <v>2129</v>
      </c>
      <c r="F2652" s="8" t="s">
        <v>2130</v>
      </c>
      <c r="G2652" s="9">
        <v>14</v>
      </c>
      <c r="H2652" s="9">
        <f>G2652*80%</f>
        <v>11.200000000000001</v>
      </c>
      <c r="I2652" s="10">
        <v>41927</v>
      </c>
      <c r="K2652" s="25">
        <f t="shared" si="41"/>
        <v>0</v>
      </c>
    </row>
    <row r="2653" spans="1:11" x14ac:dyDescent="0.25">
      <c r="A2653" s="7" t="s">
        <v>6008</v>
      </c>
      <c r="B2653" s="7">
        <v>9788817089784</v>
      </c>
      <c r="C2653" s="8" t="s">
        <v>6</v>
      </c>
      <c r="D2653" s="8" t="s">
        <v>24</v>
      </c>
      <c r="E2653" s="8" t="s">
        <v>2219</v>
      </c>
      <c r="F2653" s="8" t="s">
        <v>2218</v>
      </c>
      <c r="G2653" s="9">
        <v>15</v>
      </c>
      <c r="H2653" s="9">
        <f>G2653*80%</f>
        <v>12</v>
      </c>
      <c r="I2653" s="10">
        <v>42537</v>
      </c>
      <c r="K2653" s="25">
        <f t="shared" si="41"/>
        <v>0</v>
      </c>
    </row>
    <row r="2654" spans="1:11" x14ac:dyDescent="0.25">
      <c r="A2654" s="7" t="s">
        <v>6008</v>
      </c>
      <c r="B2654" s="7">
        <v>9788817101998</v>
      </c>
      <c r="C2654" s="8" t="s">
        <v>6</v>
      </c>
      <c r="D2654" s="8" t="s">
        <v>24</v>
      </c>
      <c r="E2654" s="8" t="s">
        <v>2223</v>
      </c>
      <c r="F2654" s="8" t="s">
        <v>2224</v>
      </c>
      <c r="G2654" s="9">
        <v>18</v>
      </c>
      <c r="H2654" s="9">
        <f>G2654*80%</f>
        <v>14.4</v>
      </c>
      <c r="I2654" s="10">
        <v>43368</v>
      </c>
      <c r="K2654" s="25">
        <f t="shared" si="41"/>
        <v>0</v>
      </c>
    </row>
    <row r="2655" spans="1:11" x14ac:dyDescent="0.25">
      <c r="A2655" s="7" t="s">
        <v>6008</v>
      </c>
      <c r="B2655" s="7">
        <v>9788817148436</v>
      </c>
      <c r="C2655" s="8" t="s">
        <v>6</v>
      </c>
      <c r="D2655" s="8" t="s">
        <v>24</v>
      </c>
      <c r="E2655" s="8" t="s">
        <v>2239</v>
      </c>
      <c r="F2655" s="8" t="s">
        <v>2238</v>
      </c>
      <c r="G2655" s="9">
        <v>16</v>
      </c>
      <c r="H2655" s="9">
        <f>G2655*80%</f>
        <v>12.8</v>
      </c>
      <c r="I2655" s="10">
        <v>44089</v>
      </c>
      <c r="K2655" s="25">
        <f t="shared" si="41"/>
        <v>0</v>
      </c>
    </row>
    <row r="2656" spans="1:11" x14ac:dyDescent="0.25">
      <c r="A2656" s="7" t="s">
        <v>6008</v>
      </c>
      <c r="B2656" s="7">
        <v>9788817154703</v>
      </c>
      <c r="C2656" s="8" t="s">
        <v>6</v>
      </c>
      <c r="D2656" s="8" t="s">
        <v>24</v>
      </c>
      <c r="E2656" s="8" t="s">
        <v>2258</v>
      </c>
      <c r="F2656" s="8" t="s">
        <v>2257</v>
      </c>
      <c r="G2656" s="9">
        <v>13</v>
      </c>
      <c r="H2656" s="9">
        <f>G2656*80%</f>
        <v>10.4</v>
      </c>
      <c r="I2656" s="10">
        <v>44250</v>
      </c>
      <c r="K2656" s="25">
        <f t="shared" si="41"/>
        <v>0</v>
      </c>
    </row>
    <row r="2657" spans="1:11" x14ac:dyDescent="0.25">
      <c r="A2657" s="7" t="s">
        <v>6008</v>
      </c>
      <c r="B2657" s="7">
        <v>9788817012300</v>
      </c>
      <c r="C2657" s="8" t="s">
        <v>6</v>
      </c>
      <c r="D2657" s="8" t="s">
        <v>24</v>
      </c>
      <c r="E2657" s="8" t="s">
        <v>2302</v>
      </c>
      <c r="F2657" s="8" t="s">
        <v>2301</v>
      </c>
      <c r="G2657" s="9">
        <v>9.1999999999999993</v>
      </c>
      <c r="H2657" s="9">
        <f>G2657*80%</f>
        <v>7.3599999999999994</v>
      </c>
      <c r="I2657" s="10">
        <v>38994</v>
      </c>
      <c r="K2657" s="25">
        <f t="shared" si="41"/>
        <v>0</v>
      </c>
    </row>
    <row r="2658" spans="1:11" x14ac:dyDescent="0.25">
      <c r="A2658" s="7" t="s">
        <v>6008</v>
      </c>
      <c r="B2658" s="7">
        <v>9788817057417</v>
      </c>
      <c r="C2658" s="8" t="s">
        <v>6</v>
      </c>
      <c r="D2658" s="8" t="s">
        <v>24</v>
      </c>
      <c r="E2658" s="8" t="s">
        <v>2320</v>
      </c>
      <c r="F2658" s="8" t="s">
        <v>2319</v>
      </c>
      <c r="G2658" s="9">
        <v>12</v>
      </c>
      <c r="H2658" s="9">
        <f>G2658*80%</f>
        <v>9.6000000000000014</v>
      </c>
      <c r="I2658" s="10">
        <v>41059</v>
      </c>
      <c r="K2658" s="25">
        <f t="shared" si="41"/>
        <v>0</v>
      </c>
    </row>
    <row r="2659" spans="1:11" x14ac:dyDescent="0.25">
      <c r="A2659" s="7" t="s">
        <v>6008</v>
      </c>
      <c r="B2659" s="7">
        <v>9788817067713</v>
      </c>
      <c r="C2659" s="8" t="s">
        <v>6</v>
      </c>
      <c r="D2659" s="8" t="s">
        <v>24</v>
      </c>
      <c r="E2659" s="8" t="s">
        <v>2320</v>
      </c>
      <c r="F2659" s="8" t="s">
        <v>2321</v>
      </c>
      <c r="G2659" s="9">
        <v>13</v>
      </c>
      <c r="H2659" s="9">
        <f>G2659*80%</f>
        <v>10.4</v>
      </c>
      <c r="I2659" s="10">
        <v>41885</v>
      </c>
      <c r="K2659" s="25">
        <f t="shared" si="41"/>
        <v>0</v>
      </c>
    </row>
    <row r="2660" spans="1:11" x14ac:dyDescent="0.25">
      <c r="A2660" s="7" t="s">
        <v>6008</v>
      </c>
      <c r="B2660" s="7">
        <v>9788817054478</v>
      </c>
      <c r="C2660" s="8" t="s">
        <v>6</v>
      </c>
      <c r="D2660" s="8" t="s">
        <v>24</v>
      </c>
      <c r="E2660" s="8" t="s">
        <v>2333</v>
      </c>
      <c r="F2660" s="8" t="s">
        <v>2332</v>
      </c>
      <c r="G2660" s="9">
        <v>12</v>
      </c>
      <c r="H2660" s="9">
        <f>G2660*80%</f>
        <v>9.6000000000000014</v>
      </c>
      <c r="I2660" s="10">
        <v>41150</v>
      </c>
      <c r="K2660" s="25">
        <f t="shared" si="41"/>
        <v>0</v>
      </c>
    </row>
    <row r="2661" spans="1:11" x14ac:dyDescent="0.25">
      <c r="A2661" s="7" t="s">
        <v>6008</v>
      </c>
      <c r="B2661" s="7">
        <v>9788817080774</v>
      </c>
      <c r="C2661" s="8" t="s">
        <v>6</v>
      </c>
      <c r="D2661" s="8" t="s">
        <v>24</v>
      </c>
      <c r="E2661" s="8" t="s">
        <v>2391</v>
      </c>
      <c r="F2661" s="8" t="s">
        <v>2390</v>
      </c>
      <c r="G2661" s="9">
        <v>14</v>
      </c>
      <c r="H2661" s="9">
        <f>G2661*80%</f>
        <v>11.200000000000001</v>
      </c>
      <c r="I2661" s="10">
        <v>42264</v>
      </c>
      <c r="K2661" s="25">
        <f t="shared" si="41"/>
        <v>0</v>
      </c>
    </row>
    <row r="2662" spans="1:11" x14ac:dyDescent="0.25">
      <c r="A2662" s="7" t="s">
        <v>6008</v>
      </c>
      <c r="B2662" s="7">
        <v>9788817048279</v>
      </c>
      <c r="C2662" s="8" t="s">
        <v>6</v>
      </c>
      <c r="D2662" s="8" t="s">
        <v>24</v>
      </c>
      <c r="E2662" s="8" t="s">
        <v>2408</v>
      </c>
      <c r="F2662" s="8" t="s">
        <v>2407</v>
      </c>
      <c r="G2662" s="9">
        <v>13</v>
      </c>
      <c r="H2662" s="9">
        <f>G2662*80%</f>
        <v>10.4</v>
      </c>
      <c r="I2662" s="10">
        <v>40612</v>
      </c>
      <c r="K2662" s="25">
        <f t="shared" si="41"/>
        <v>0</v>
      </c>
    </row>
    <row r="2663" spans="1:11" x14ac:dyDescent="0.25">
      <c r="A2663" s="7" t="s">
        <v>6008</v>
      </c>
      <c r="B2663" s="7">
        <v>9788817020596</v>
      </c>
      <c r="C2663" s="8" t="s">
        <v>6</v>
      </c>
      <c r="D2663" s="8" t="s">
        <v>24</v>
      </c>
      <c r="E2663" s="8" t="s">
        <v>2414</v>
      </c>
      <c r="F2663" s="8" t="s">
        <v>2413</v>
      </c>
      <c r="G2663" s="9">
        <v>12.5</v>
      </c>
      <c r="H2663" s="9">
        <f>G2663*80%</f>
        <v>10</v>
      </c>
      <c r="I2663" s="10">
        <v>39470</v>
      </c>
      <c r="K2663" s="25">
        <f t="shared" si="41"/>
        <v>0</v>
      </c>
    </row>
    <row r="2664" spans="1:11" x14ac:dyDescent="0.25">
      <c r="A2664" s="7" t="s">
        <v>6008</v>
      </c>
      <c r="B2664" s="7">
        <v>9788817007597</v>
      </c>
      <c r="C2664" s="8" t="s">
        <v>6</v>
      </c>
      <c r="D2664" s="8" t="s">
        <v>24</v>
      </c>
      <c r="E2664" s="8" t="s">
        <v>2416</v>
      </c>
      <c r="F2664" s="8" t="s">
        <v>2415</v>
      </c>
      <c r="G2664" s="9">
        <v>8.1999999999999993</v>
      </c>
      <c r="H2664" s="9">
        <f>G2664*80%</f>
        <v>6.56</v>
      </c>
      <c r="I2664" s="10">
        <v>38609</v>
      </c>
      <c r="K2664" s="25">
        <f t="shared" si="41"/>
        <v>0</v>
      </c>
    </row>
    <row r="2665" spans="1:11" x14ac:dyDescent="0.25">
      <c r="A2665" s="7" t="s">
        <v>6008</v>
      </c>
      <c r="B2665" s="7">
        <v>9788817018715</v>
      </c>
      <c r="C2665" s="8" t="s">
        <v>6</v>
      </c>
      <c r="D2665" s="8" t="s">
        <v>24</v>
      </c>
      <c r="E2665" s="8" t="s">
        <v>2432</v>
      </c>
      <c r="F2665" s="8" t="s">
        <v>2431</v>
      </c>
      <c r="G2665" s="9">
        <v>10.5</v>
      </c>
      <c r="H2665" s="9">
        <f>G2665*80%</f>
        <v>8.4</v>
      </c>
      <c r="I2665" s="10">
        <v>39330</v>
      </c>
      <c r="K2665" s="25">
        <f t="shared" si="41"/>
        <v>0</v>
      </c>
    </row>
    <row r="2666" spans="1:11" x14ac:dyDescent="0.25">
      <c r="A2666" s="7" t="s">
        <v>6008</v>
      </c>
      <c r="B2666" s="7">
        <v>9788817049771</v>
      </c>
      <c r="C2666" s="8" t="s">
        <v>6</v>
      </c>
      <c r="D2666" s="8" t="s">
        <v>24</v>
      </c>
      <c r="E2666" s="8" t="s">
        <v>2439</v>
      </c>
      <c r="F2666" s="8" t="s">
        <v>2438</v>
      </c>
      <c r="G2666" s="9">
        <v>10.9</v>
      </c>
      <c r="H2666" s="9">
        <f>G2666*80%</f>
        <v>8.7200000000000006</v>
      </c>
      <c r="I2666" s="10">
        <v>40681</v>
      </c>
      <c r="K2666" s="25">
        <f t="shared" si="41"/>
        <v>0</v>
      </c>
    </row>
    <row r="2667" spans="1:11" x14ac:dyDescent="0.25">
      <c r="A2667" s="7" t="s">
        <v>6008</v>
      </c>
      <c r="B2667" s="7">
        <v>9788817002349</v>
      </c>
      <c r="C2667" s="8" t="s">
        <v>6</v>
      </c>
      <c r="D2667" s="8" t="s">
        <v>24</v>
      </c>
      <c r="E2667" s="8" t="s">
        <v>2448</v>
      </c>
      <c r="F2667" s="8" t="s">
        <v>2447</v>
      </c>
      <c r="G2667" s="9">
        <v>12</v>
      </c>
      <c r="H2667" s="9">
        <f>G2667*80%</f>
        <v>9.6000000000000014</v>
      </c>
      <c r="I2667" s="10">
        <v>38112</v>
      </c>
      <c r="K2667" s="25">
        <f t="shared" si="41"/>
        <v>0</v>
      </c>
    </row>
    <row r="2668" spans="1:11" x14ac:dyDescent="0.25">
      <c r="A2668" s="7" t="s">
        <v>6008</v>
      </c>
      <c r="B2668" s="7">
        <v>9788817013437</v>
      </c>
      <c r="C2668" s="8" t="s">
        <v>6</v>
      </c>
      <c r="D2668" s="8" t="s">
        <v>24</v>
      </c>
      <c r="E2668" s="8" t="s">
        <v>2450</v>
      </c>
      <c r="F2668" s="8" t="s">
        <v>2449</v>
      </c>
      <c r="G2668" s="9">
        <v>9.5</v>
      </c>
      <c r="H2668" s="9">
        <f>G2668*80%</f>
        <v>7.6000000000000005</v>
      </c>
      <c r="I2668" s="10">
        <v>39043</v>
      </c>
      <c r="K2668" s="25">
        <f t="shared" si="41"/>
        <v>0</v>
      </c>
    </row>
    <row r="2669" spans="1:11" x14ac:dyDescent="0.25">
      <c r="A2669" s="7" t="s">
        <v>6008</v>
      </c>
      <c r="B2669" s="7">
        <v>9788817031066</v>
      </c>
      <c r="C2669" s="8" t="s">
        <v>6</v>
      </c>
      <c r="D2669" s="8" t="s">
        <v>24</v>
      </c>
      <c r="E2669" s="8" t="s">
        <v>2450</v>
      </c>
      <c r="F2669" s="8" t="s">
        <v>2451</v>
      </c>
      <c r="G2669" s="9">
        <v>9.8000000000000007</v>
      </c>
      <c r="H2669" s="9">
        <f>G2669*80%</f>
        <v>7.8400000000000007</v>
      </c>
      <c r="I2669" s="10">
        <v>40121</v>
      </c>
      <c r="K2669" s="25">
        <f t="shared" si="41"/>
        <v>0</v>
      </c>
    </row>
    <row r="2670" spans="1:11" x14ac:dyDescent="0.25">
      <c r="A2670" s="7" t="s">
        <v>6008</v>
      </c>
      <c r="B2670" s="7">
        <v>9788817006309</v>
      </c>
      <c r="C2670" s="8" t="s">
        <v>6</v>
      </c>
      <c r="D2670" s="8" t="s">
        <v>24</v>
      </c>
      <c r="E2670" s="8" t="s">
        <v>2452</v>
      </c>
      <c r="F2670" s="8" t="s">
        <v>1185</v>
      </c>
      <c r="G2670" s="9">
        <v>8.1999999999999993</v>
      </c>
      <c r="H2670" s="9">
        <f>G2670*80%</f>
        <v>6.56</v>
      </c>
      <c r="I2670" s="10">
        <v>38476</v>
      </c>
      <c r="K2670" s="25">
        <f t="shared" si="41"/>
        <v>0</v>
      </c>
    </row>
    <row r="2671" spans="1:11" x14ac:dyDescent="0.25">
      <c r="A2671" s="7" t="s">
        <v>6008</v>
      </c>
      <c r="B2671" s="7">
        <v>9788817025072</v>
      </c>
      <c r="C2671" s="8" t="s">
        <v>6</v>
      </c>
      <c r="D2671" s="8" t="s">
        <v>24</v>
      </c>
      <c r="E2671" s="8" t="s">
        <v>2454</v>
      </c>
      <c r="F2671" s="8" t="s">
        <v>2453</v>
      </c>
      <c r="G2671" s="9">
        <v>10</v>
      </c>
      <c r="H2671" s="9">
        <f>G2671*80%</f>
        <v>8</v>
      </c>
      <c r="I2671" s="10">
        <v>39764</v>
      </c>
      <c r="K2671" s="25">
        <f t="shared" si="41"/>
        <v>0</v>
      </c>
    </row>
    <row r="2672" spans="1:11" x14ac:dyDescent="0.25">
      <c r="A2672" s="7" t="s">
        <v>6008</v>
      </c>
      <c r="B2672" s="7">
        <v>9788817010658</v>
      </c>
      <c r="C2672" s="8" t="s">
        <v>6</v>
      </c>
      <c r="D2672" s="8" t="s">
        <v>24</v>
      </c>
      <c r="E2672" s="8" t="s">
        <v>2456</v>
      </c>
      <c r="F2672" s="8" t="s">
        <v>2455</v>
      </c>
      <c r="G2672" s="9">
        <v>8.8000000000000007</v>
      </c>
      <c r="H2672" s="9">
        <f>G2672*80%</f>
        <v>7.0400000000000009</v>
      </c>
      <c r="I2672" s="10">
        <v>38840</v>
      </c>
      <c r="K2672" s="25">
        <f t="shared" si="41"/>
        <v>0</v>
      </c>
    </row>
    <row r="2673" spans="1:11" x14ac:dyDescent="0.25">
      <c r="A2673" s="7" t="s">
        <v>6008</v>
      </c>
      <c r="B2673" s="7">
        <v>9788817007580</v>
      </c>
      <c r="C2673" s="8" t="s">
        <v>6</v>
      </c>
      <c r="D2673" s="8" t="s">
        <v>24</v>
      </c>
      <c r="E2673" s="8" t="s">
        <v>2600</v>
      </c>
      <c r="F2673" s="8" t="s">
        <v>2601</v>
      </c>
      <c r="G2673" s="9">
        <v>9.5</v>
      </c>
      <c r="H2673" s="9">
        <f>G2673*80%</f>
        <v>7.6000000000000005</v>
      </c>
      <c r="I2673" s="10">
        <v>38602</v>
      </c>
      <c r="K2673" s="25">
        <f t="shared" si="41"/>
        <v>0</v>
      </c>
    </row>
    <row r="2674" spans="1:11" x14ac:dyDescent="0.25">
      <c r="A2674" s="7" t="s">
        <v>6008</v>
      </c>
      <c r="B2674" s="7">
        <v>9788817016452</v>
      </c>
      <c r="C2674" s="8" t="s">
        <v>6</v>
      </c>
      <c r="D2674" s="8" t="s">
        <v>24</v>
      </c>
      <c r="E2674" s="8" t="s">
        <v>2600</v>
      </c>
      <c r="F2674" s="8" t="s">
        <v>2602</v>
      </c>
      <c r="G2674" s="9">
        <v>9.8000000000000007</v>
      </c>
      <c r="H2674" s="9">
        <f>G2674*80%</f>
        <v>7.8400000000000007</v>
      </c>
      <c r="I2674" s="10">
        <v>39218</v>
      </c>
      <c r="K2674" s="25">
        <f t="shared" si="41"/>
        <v>0</v>
      </c>
    </row>
    <row r="2675" spans="1:11" x14ac:dyDescent="0.25">
      <c r="A2675" s="7" t="s">
        <v>6008</v>
      </c>
      <c r="B2675" s="7">
        <v>9788817019224</v>
      </c>
      <c r="C2675" s="8" t="s">
        <v>6</v>
      </c>
      <c r="D2675" s="8" t="s">
        <v>24</v>
      </c>
      <c r="E2675" s="8" t="s">
        <v>2928</v>
      </c>
      <c r="F2675" s="8" t="s">
        <v>2927</v>
      </c>
      <c r="G2675" s="9">
        <v>9.8000000000000007</v>
      </c>
      <c r="H2675" s="9">
        <f>G2675*80%</f>
        <v>7.8400000000000007</v>
      </c>
      <c r="I2675" s="10">
        <v>39386</v>
      </c>
      <c r="K2675" s="25">
        <f t="shared" si="41"/>
        <v>0</v>
      </c>
    </row>
    <row r="2676" spans="1:11" x14ac:dyDescent="0.25">
      <c r="A2676" s="7" t="s">
        <v>6008</v>
      </c>
      <c r="B2676" s="7">
        <v>9788817026352</v>
      </c>
      <c r="C2676" s="8" t="s">
        <v>6</v>
      </c>
      <c r="D2676" s="8" t="s">
        <v>24</v>
      </c>
      <c r="E2676" s="8" t="s">
        <v>2961</v>
      </c>
      <c r="F2676" s="8" t="s">
        <v>2960</v>
      </c>
      <c r="G2676" s="9">
        <v>10.5</v>
      </c>
      <c r="H2676" s="9">
        <f>G2676*80%</f>
        <v>8.4</v>
      </c>
      <c r="I2676" s="10">
        <v>39715</v>
      </c>
      <c r="K2676" s="25">
        <f t="shared" si="41"/>
        <v>0</v>
      </c>
    </row>
    <row r="2677" spans="1:11" x14ac:dyDescent="0.25">
      <c r="A2677" s="7" t="s">
        <v>6008</v>
      </c>
      <c r="B2677" s="7">
        <v>9788817023498</v>
      </c>
      <c r="C2677" s="8" t="s">
        <v>6</v>
      </c>
      <c r="D2677" s="8" t="s">
        <v>24</v>
      </c>
      <c r="E2677" s="8" t="s">
        <v>3304</v>
      </c>
      <c r="F2677" s="8" t="s">
        <v>3303</v>
      </c>
      <c r="G2677" s="9">
        <v>9.8000000000000007</v>
      </c>
      <c r="H2677" s="9">
        <f>G2677*80%</f>
        <v>7.8400000000000007</v>
      </c>
      <c r="I2677" s="10">
        <v>39631</v>
      </c>
      <c r="K2677" s="25">
        <f t="shared" si="41"/>
        <v>0</v>
      </c>
    </row>
    <row r="2678" spans="1:11" x14ac:dyDescent="0.25">
      <c r="A2678" s="7" t="s">
        <v>6008</v>
      </c>
      <c r="B2678" s="7">
        <v>9788817016346</v>
      </c>
      <c r="C2678" s="8" t="s">
        <v>6</v>
      </c>
      <c r="D2678" s="8" t="s">
        <v>24</v>
      </c>
      <c r="E2678" s="8" t="s">
        <v>3421</v>
      </c>
      <c r="F2678" s="8" t="s">
        <v>3420</v>
      </c>
      <c r="G2678" s="9">
        <v>12.5</v>
      </c>
      <c r="H2678" s="9">
        <f>G2678*80%</f>
        <v>10</v>
      </c>
      <c r="I2678" s="10">
        <v>39198</v>
      </c>
      <c r="K2678" s="25">
        <f t="shared" si="41"/>
        <v>0</v>
      </c>
    </row>
    <row r="2679" spans="1:11" x14ac:dyDescent="0.25">
      <c r="A2679" s="7" t="s">
        <v>6008</v>
      </c>
      <c r="B2679" s="7">
        <v>9788817045421</v>
      </c>
      <c r="C2679" s="8" t="s">
        <v>6</v>
      </c>
      <c r="D2679" s="8" t="s">
        <v>24</v>
      </c>
      <c r="E2679" s="8" t="s">
        <v>3474</v>
      </c>
      <c r="F2679" s="8" t="s">
        <v>3478</v>
      </c>
      <c r="G2679" s="9">
        <v>12</v>
      </c>
      <c r="H2679" s="9">
        <f>G2679*80%</f>
        <v>9.6000000000000014</v>
      </c>
      <c r="I2679" s="10">
        <v>40506</v>
      </c>
      <c r="K2679" s="25">
        <f t="shared" si="41"/>
        <v>0</v>
      </c>
    </row>
    <row r="2680" spans="1:11" x14ac:dyDescent="0.25">
      <c r="A2680" s="7" t="s">
        <v>6008</v>
      </c>
      <c r="B2680" s="7">
        <v>9788817055789</v>
      </c>
      <c r="C2680" s="8" t="s">
        <v>6</v>
      </c>
      <c r="D2680" s="8" t="s">
        <v>24</v>
      </c>
      <c r="E2680" s="8" t="s">
        <v>3474</v>
      </c>
      <c r="F2680" s="8" t="s">
        <v>3475</v>
      </c>
      <c r="G2680" s="9">
        <v>11</v>
      </c>
      <c r="H2680" s="9">
        <f>G2680*80%</f>
        <v>8.8000000000000007</v>
      </c>
      <c r="I2680" s="10">
        <v>41017</v>
      </c>
      <c r="K2680" s="25">
        <f t="shared" si="41"/>
        <v>0</v>
      </c>
    </row>
    <row r="2681" spans="1:11" x14ac:dyDescent="0.25">
      <c r="A2681" s="7" t="s">
        <v>6008</v>
      </c>
      <c r="B2681" s="7">
        <v>9788817066778</v>
      </c>
      <c r="C2681" s="8" t="s">
        <v>6</v>
      </c>
      <c r="D2681" s="8" t="s">
        <v>24</v>
      </c>
      <c r="E2681" s="8" t="s">
        <v>3474</v>
      </c>
      <c r="F2681" s="8" t="s">
        <v>3473</v>
      </c>
      <c r="G2681" s="9">
        <v>11</v>
      </c>
      <c r="H2681" s="9">
        <f>G2681*80%</f>
        <v>8.8000000000000007</v>
      </c>
      <c r="I2681" s="10">
        <v>41598</v>
      </c>
      <c r="K2681" s="25">
        <f t="shared" si="41"/>
        <v>0</v>
      </c>
    </row>
    <row r="2682" spans="1:11" x14ac:dyDescent="0.25">
      <c r="A2682" s="7" t="s">
        <v>6008</v>
      </c>
      <c r="B2682" s="7">
        <v>9788817050135</v>
      </c>
      <c r="C2682" s="8" t="s">
        <v>6</v>
      </c>
      <c r="D2682" s="8" t="s">
        <v>24</v>
      </c>
      <c r="E2682" s="8" t="s">
        <v>3497</v>
      </c>
      <c r="F2682" s="8" t="s">
        <v>3496</v>
      </c>
      <c r="G2682" s="9">
        <v>11</v>
      </c>
      <c r="H2682" s="9">
        <f>G2682*80%</f>
        <v>8.8000000000000007</v>
      </c>
      <c r="I2682" s="10">
        <v>41444</v>
      </c>
      <c r="K2682" s="25">
        <f t="shared" si="41"/>
        <v>0</v>
      </c>
    </row>
    <row r="2683" spans="1:11" x14ac:dyDescent="0.25">
      <c r="A2683" s="7" t="s">
        <v>6008</v>
      </c>
      <c r="B2683" s="7">
        <v>9788817041904</v>
      </c>
      <c r="C2683" s="8" t="s">
        <v>6</v>
      </c>
      <c r="D2683" s="8" t="s">
        <v>24</v>
      </c>
      <c r="E2683" s="8" t="s">
        <v>3505</v>
      </c>
      <c r="F2683" s="8" t="s">
        <v>3504</v>
      </c>
      <c r="G2683" s="9">
        <v>9.5</v>
      </c>
      <c r="H2683" s="9">
        <f>G2683*80%</f>
        <v>7.6000000000000005</v>
      </c>
      <c r="I2683" s="10">
        <v>40233</v>
      </c>
      <c r="K2683" s="25">
        <f t="shared" si="41"/>
        <v>0</v>
      </c>
    </row>
    <row r="2684" spans="1:11" x14ac:dyDescent="0.25">
      <c r="A2684" s="7" t="s">
        <v>6008</v>
      </c>
      <c r="B2684" s="7">
        <v>9788817034531</v>
      </c>
      <c r="C2684" s="8" t="s">
        <v>6</v>
      </c>
      <c r="D2684" s="8" t="s">
        <v>24</v>
      </c>
      <c r="E2684" s="8" t="s">
        <v>3645</v>
      </c>
      <c r="F2684" s="8" t="s">
        <v>3644</v>
      </c>
      <c r="G2684" s="9">
        <v>10</v>
      </c>
      <c r="H2684" s="9">
        <f>G2684*80%</f>
        <v>8</v>
      </c>
      <c r="I2684" s="10">
        <v>40052</v>
      </c>
      <c r="K2684" s="25">
        <f t="shared" si="41"/>
        <v>0</v>
      </c>
    </row>
    <row r="2685" spans="1:11" x14ac:dyDescent="0.25">
      <c r="A2685" s="7" t="s">
        <v>6008</v>
      </c>
      <c r="B2685" s="7">
        <v>9788817058087</v>
      </c>
      <c r="C2685" s="8" t="s">
        <v>6</v>
      </c>
      <c r="D2685" s="8" t="s">
        <v>24</v>
      </c>
      <c r="E2685" s="8" t="s">
        <v>3657</v>
      </c>
      <c r="F2685" s="8" t="s">
        <v>3656</v>
      </c>
      <c r="G2685" s="9">
        <v>12</v>
      </c>
      <c r="H2685" s="9">
        <f>G2685*80%</f>
        <v>9.6000000000000014</v>
      </c>
      <c r="I2685" s="10">
        <v>41234</v>
      </c>
      <c r="K2685" s="25">
        <f t="shared" si="41"/>
        <v>0</v>
      </c>
    </row>
    <row r="2686" spans="1:11" x14ac:dyDescent="0.25">
      <c r="A2686" s="7" t="s">
        <v>6008</v>
      </c>
      <c r="B2686" s="7">
        <v>9788817019194</v>
      </c>
      <c r="C2686" s="8" t="s">
        <v>6</v>
      </c>
      <c r="D2686" s="8" t="s">
        <v>24</v>
      </c>
      <c r="E2686" s="8" t="s">
        <v>3665</v>
      </c>
      <c r="F2686" s="8" t="s">
        <v>3664</v>
      </c>
      <c r="G2686" s="9">
        <v>10.5</v>
      </c>
      <c r="H2686" s="9">
        <f>G2686*80%</f>
        <v>8.4</v>
      </c>
      <c r="I2686" s="10">
        <v>39386</v>
      </c>
      <c r="K2686" s="25">
        <f t="shared" si="41"/>
        <v>0</v>
      </c>
    </row>
    <row r="2687" spans="1:11" x14ac:dyDescent="0.25">
      <c r="A2687" s="7" t="s">
        <v>6008</v>
      </c>
      <c r="B2687" s="7">
        <v>9788817025065</v>
      </c>
      <c r="C2687" s="8" t="s">
        <v>6</v>
      </c>
      <c r="D2687" s="8" t="s">
        <v>24</v>
      </c>
      <c r="E2687" s="8" t="s">
        <v>3665</v>
      </c>
      <c r="F2687" s="8" t="s">
        <v>3666</v>
      </c>
      <c r="G2687" s="9">
        <v>10</v>
      </c>
      <c r="H2687" s="9">
        <f>G2687*80%</f>
        <v>8</v>
      </c>
      <c r="I2687" s="10">
        <v>39778</v>
      </c>
      <c r="K2687" s="25">
        <f t="shared" si="41"/>
        <v>0</v>
      </c>
    </row>
    <row r="2688" spans="1:11" x14ac:dyDescent="0.25">
      <c r="A2688" s="7" t="s">
        <v>6008</v>
      </c>
      <c r="B2688" s="7">
        <v>9788817041270</v>
      </c>
      <c r="C2688" s="8" t="s">
        <v>6</v>
      </c>
      <c r="D2688" s="8" t="s">
        <v>24</v>
      </c>
      <c r="E2688" s="8" t="s">
        <v>3767</v>
      </c>
      <c r="F2688" s="8" t="s">
        <v>3769</v>
      </c>
      <c r="G2688" s="9">
        <v>10.5</v>
      </c>
      <c r="H2688" s="9">
        <f>G2688*80%</f>
        <v>8.4</v>
      </c>
      <c r="I2688" s="10">
        <v>40310</v>
      </c>
      <c r="K2688" s="25">
        <f t="shared" si="41"/>
        <v>0</v>
      </c>
    </row>
    <row r="2689" spans="1:11" x14ac:dyDescent="0.25">
      <c r="A2689" s="7" t="s">
        <v>6008</v>
      </c>
      <c r="B2689" s="7">
        <v>9788817052290</v>
      </c>
      <c r="C2689" s="8" t="s">
        <v>6</v>
      </c>
      <c r="D2689" s="8" t="s">
        <v>24</v>
      </c>
      <c r="E2689" s="8" t="s">
        <v>3767</v>
      </c>
      <c r="F2689" s="8" t="s">
        <v>3766</v>
      </c>
      <c r="G2689" s="9">
        <v>13</v>
      </c>
      <c r="H2689" s="9">
        <f>G2689*80%</f>
        <v>10.4</v>
      </c>
      <c r="I2689" s="10">
        <v>41080</v>
      </c>
      <c r="K2689" s="25">
        <f t="shared" si="41"/>
        <v>0</v>
      </c>
    </row>
    <row r="2690" spans="1:11" x14ac:dyDescent="0.25">
      <c r="A2690" s="7" t="s">
        <v>6008</v>
      </c>
      <c r="B2690" s="7">
        <v>9788817069076</v>
      </c>
      <c r="C2690" s="8" t="s">
        <v>6</v>
      </c>
      <c r="D2690" s="8" t="s">
        <v>24</v>
      </c>
      <c r="E2690" s="8" t="s">
        <v>3767</v>
      </c>
      <c r="F2690" s="8" t="s">
        <v>3768</v>
      </c>
      <c r="G2690" s="9">
        <v>13</v>
      </c>
      <c r="H2690" s="9">
        <f>G2690*80%</f>
        <v>10.4</v>
      </c>
      <c r="I2690" s="10">
        <v>41780</v>
      </c>
      <c r="K2690" s="25">
        <f t="shared" si="41"/>
        <v>0</v>
      </c>
    </row>
    <row r="2691" spans="1:11" x14ac:dyDescent="0.25">
      <c r="A2691" s="7" t="s">
        <v>6008</v>
      </c>
      <c r="B2691" s="7">
        <v>9788817081696</v>
      </c>
      <c r="C2691" s="8" t="s">
        <v>6</v>
      </c>
      <c r="D2691" s="8" t="s">
        <v>24</v>
      </c>
      <c r="E2691" s="8" t="s">
        <v>4067</v>
      </c>
      <c r="F2691" s="8" t="s">
        <v>4066</v>
      </c>
      <c r="G2691" s="9">
        <v>16.5</v>
      </c>
      <c r="H2691" s="9">
        <f>G2691*80%</f>
        <v>13.200000000000001</v>
      </c>
      <c r="I2691" s="10">
        <v>42131</v>
      </c>
      <c r="K2691" s="25">
        <f t="shared" si="41"/>
        <v>0</v>
      </c>
    </row>
    <row r="2692" spans="1:11" x14ac:dyDescent="0.25">
      <c r="A2692" s="7" t="s">
        <v>6008</v>
      </c>
      <c r="B2692" s="7">
        <v>9788817023504</v>
      </c>
      <c r="C2692" s="8" t="s">
        <v>6</v>
      </c>
      <c r="D2692" s="8" t="s">
        <v>24</v>
      </c>
      <c r="E2692" s="8" t="s">
        <v>4127</v>
      </c>
      <c r="F2692" s="8" t="s">
        <v>4126</v>
      </c>
      <c r="G2692" s="9">
        <v>9.8000000000000007</v>
      </c>
      <c r="H2692" s="9">
        <f>G2692*80%</f>
        <v>7.8400000000000007</v>
      </c>
      <c r="I2692" s="10">
        <v>39610</v>
      </c>
      <c r="K2692" s="25">
        <f t="shared" ref="K2692:K2755" si="42">J2692*H2692</f>
        <v>0</v>
      </c>
    </row>
    <row r="2693" spans="1:11" x14ac:dyDescent="0.25">
      <c r="A2693" s="7" t="s">
        <v>6008</v>
      </c>
      <c r="B2693" s="7">
        <v>9788817053242</v>
      </c>
      <c r="C2693" s="8" t="s">
        <v>6</v>
      </c>
      <c r="D2693" s="8" t="s">
        <v>24</v>
      </c>
      <c r="E2693" s="8" t="s">
        <v>4148</v>
      </c>
      <c r="F2693" s="8" t="s">
        <v>4147</v>
      </c>
      <c r="G2693" s="9">
        <v>11.9</v>
      </c>
      <c r="H2693" s="9">
        <f>G2693*80%</f>
        <v>9.5200000000000014</v>
      </c>
      <c r="I2693" s="10">
        <v>40737</v>
      </c>
      <c r="K2693" s="25">
        <f t="shared" si="42"/>
        <v>0</v>
      </c>
    </row>
    <row r="2694" spans="1:11" x14ac:dyDescent="0.25">
      <c r="A2694" s="7" t="s">
        <v>6008</v>
      </c>
      <c r="B2694" s="7">
        <v>9788817018067</v>
      </c>
      <c r="C2694" s="8" t="s">
        <v>6</v>
      </c>
      <c r="D2694" s="8" t="s">
        <v>24</v>
      </c>
      <c r="E2694" s="8" t="s">
        <v>4192</v>
      </c>
      <c r="F2694" s="8" t="s">
        <v>4191</v>
      </c>
      <c r="G2694" s="9">
        <v>10.8</v>
      </c>
      <c r="H2694" s="9">
        <f>G2694*80%</f>
        <v>8.64</v>
      </c>
      <c r="I2694" s="10">
        <v>39386</v>
      </c>
      <c r="K2694" s="25">
        <f t="shared" si="42"/>
        <v>0</v>
      </c>
    </row>
    <row r="2695" spans="1:11" x14ac:dyDescent="0.25">
      <c r="A2695" s="7" t="s">
        <v>6008</v>
      </c>
      <c r="B2695" s="7">
        <v>9788817043885</v>
      </c>
      <c r="C2695" s="8" t="s">
        <v>6</v>
      </c>
      <c r="D2695" s="8" t="s">
        <v>24</v>
      </c>
      <c r="E2695" s="8" t="s">
        <v>4251</v>
      </c>
      <c r="F2695" s="8" t="s">
        <v>4250</v>
      </c>
      <c r="G2695" s="9">
        <v>11</v>
      </c>
      <c r="H2695" s="9">
        <f>G2695*80%</f>
        <v>8.8000000000000007</v>
      </c>
      <c r="I2695" s="10">
        <v>40562</v>
      </c>
      <c r="K2695" s="25">
        <f t="shared" si="42"/>
        <v>0</v>
      </c>
    </row>
    <row r="2696" spans="1:11" x14ac:dyDescent="0.25">
      <c r="A2696" s="7" t="s">
        <v>6008</v>
      </c>
      <c r="B2696" s="7">
        <v>9788817060301</v>
      </c>
      <c r="C2696" s="8" t="s">
        <v>6</v>
      </c>
      <c r="D2696" s="8" t="s">
        <v>24</v>
      </c>
      <c r="E2696" s="8" t="s">
        <v>4375</v>
      </c>
      <c r="F2696" s="8" t="s">
        <v>4374</v>
      </c>
      <c r="G2696" s="9">
        <v>12</v>
      </c>
      <c r="H2696" s="9">
        <f>G2696*80%</f>
        <v>9.6000000000000014</v>
      </c>
      <c r="I2696" s="10">
        <v>41220</v>
      </c>
      <c r="K2696" s="25">
        <f t="shared" si="42"/>
        <v>0</v>
      </c>
    </row>
    <row r="2697" spans="1:11" x14ac:dyDescent="0.25">
      <c r="A2697" s="7" t="s">
        <v>6008</v>
      </c>
      <c r="B2697" s="7">
        <v>9788817002462</v>
      </c>
      <c r="C2697" s="8" t="s">
        <v>6</v>
      </c>
      <c r="D2697" s="8" t="s">
        <v>24</v>
      </c>
      <c r="E2697" s="8" t="s">
        <v>4424</v>
      </c>
      <c r="F2697" s="8" t="s">
        <v>4427</v>
      </c>
      <c r="G2697" s="9">
        <v>9.9</v>
      </c>
      <c r="H2697" s="9">
        <f>G2697*80%</f>
        <v>7.9200000000000008</v>
      </c>
      <c r="I2697" s="10">
        <v>38273</v>
      </c>
      <c r="K2697" s="25">
        <f t="shared" si="42"/>
        <v>0</v>
      </c>
    </row>
    <row r="2698" spans="1:11" x14ac:dyDescent="0.25">
      <c r="A2698" s="7" t="s">
        <v>6008</v>
      </c>
      <c r="B2698" s="7">
        <v>9788817007078</v>
      </c>
      <c r="C2698" s="8" t="s">
        <v>6</v>
      </c>
      <c r="D2698" s="8" t="s">
        <v>24</v>
      </c>
      <c r="E2698" s="8" t="s">
        <v>4424</v>
      </c>
      <c r="F2698" s="8" t="s">
        <v>4425</v>
      </c>
      <c r="G2698" s="9">
        <v>11.5</v>
      </c>
      <c r="H2698" s="9">
        <f>G2698*80%</f>
        <v>9.2000000000000011</v>
      </c>
      <c r="I2698" s="10">
        <v>38434</v>
      </c>
      <c r="K2698" s="25">
        <f t="shared" si="42"/>
        <v>0</v>
      </c>
    </row>
    <row r="2699" spans="1:11" x14ac:dyDescent="0.25">
      <c r="A2699" s="7" t="s">
        <v>6008</v>
      </c>
      <c r="B2699" s="7">
        <v>9788817010207</v>
      </c>
      <c r="C2699" s="8" t="s">
        <v>6</v>
      </c>
      <c r="D2699" s="8" t="s">
        <v>24</v>
      </c>
      <c r="E2699" s="8" t="s">
        <v>4424</v>
      </c>
      <c r="F2699" s="8" t="s">
        <v>4423</v>
      </c>
      <c r="G2699" s="9">
        <v>11.2</v>
      </c>
      <c r="H2699" s="9">
        <f>G2699*80%</f>
        <v>8.9599999999999991</v>
      </c>
      <c r="I2699" s="10">
        <v>38686</v>
      </c>
      <c r="K2699" s="25">
        <f t="shared" si="42"/>
        <v>0</v>
      </c>
    </row>
    <row r="2700" spans="1:11" x14ac:dyDescent="0.25">
      <c r="A2700" s="7" t="s">
        <v>6008</v>
      </c>
      <c r="B2700" s="7">
        <v>9788817009430</v>
      </c>
      <c r="C2700" s="8" t="s">
        <v>6</v>
      </c>
      <c r="D2700" s="8" t="s">
        <v>24</v>
      </c>
      <c r="E2700" s="8" t="s">
        <v>4424</v>
      </c>
      <c r="F2700" s="8" t="s">
        <v>4426</v>
      </c>
      <c r="G2700" s="9">
        <v>11.9</v>
      </c>
      <c r="H2700" s="9">
        <f>G2700*80%</f>
        <v>9.5200000000000014</v>
      </c>
      <c r="I2700" s="10">
        <v>38771</v>
      </c>
      <c r="K2700" s="25">
        <f t="shared" si="42"/>
        <v>0</v>
      </c>
    </row>
    <row r="2701" spans="1:11" x14ac:dyDescent="0.25">
      <c r="A2701" s="7" t="s">
        <v>6008</v>
      </c>
      <c r="B2701" s="7">
        <v>9788817012256</v>
      </c>
      <c r="C2701" s="8" t="s">
        <v>6</v>
      </c>
      <c r="D2701" s="8" t="s">
        <v>24</v>
      </c>
      <c r="E2701" s="8" t="s">
        <v>4475</v>
      </c>
      <c r="F2701" s="8" t="s">
        <v>4478</v>
      </c>
      <c r="G2701" s="9">
        <v>13</v>
      </c>
      <c r="H2701" s="9">
        <f>G2701*80%</f>
        <v>10.4</v>
      </c>
      <c r="I2701" s="10">
        <v>39023</v>
      </c>
      <c r="K2701" s="25">
        <f t="shared" si="42"/>
        <v>0</v>
      </c>
    </row>
    <row r="2702" spans="1:11" x14ac:dyDescent="0.25">
      <c r="A2702" s="7" t="s">
        <v>6008</v>
      </c>
      <c r="B2702" s="7">
        <v>9788817018098</v>
      </c>
      <c r="C2702" s="8" t="s">
        <v>6</v>
      </c>
      <c r="D2702" s="8" t="s">
        <v>24</v>
      </c>
      <c r="E2702" s="8" t="s">
        <v>4475</v>
      </c>
      <c r="F2702" s="8" t="s">
        <v>4474</v>
      </c>
      <c r="G2702" s="9">
        <v>13.9</v>
      </c>
      <c r="H2702" s="9">
        <f>G2702*80%</f>
        <v>11.120000000000001</v>
      </c>
      <c r="I2702" s="10">
        <v>39414</v>
      </c>
      <c r="K2702" s="25">
        <f t="shared" si="42"/>
        <v>0</v>
      </c>
    </row>
    <row r="2703" spans="1:11" x14ac:dyDescent="0.25">
      <c r="A2703" s="7" t="s">
        <v>6008</v>
      </c>
      <c r="B2703" s="7">
        <v>9788817020589</v>
      </c>
      <c r="C2703" s="8" t="s">
        <v>6</v>
      </c>
      <c r="D2703" s="8" t="s">
        <v>24</v>
      </c>
      <c r="E2703" s="8" t="s">
        <v>4475</v>
      </c>
      <c r="F2703" s="8" t="s">
        <v>4477</v>
      </c>
      <c r="G2703" s="9">
        <v>12.5</v>
      </c>
      <c r="H2703" s="9">
        <f>G2703*80%</f>
        <v>10</v>
      </c>
      <c r="I2703" s="10">
        <v>39596</v>
      </c>
      <c r="K2703" s="25">
        <f t="shared" si="42"/>
        <v>0</v>
      </c>
    </row>
    <row r="2704" spans="1:11" x14ac:dyDescent="0.25">
      <c r="A2704" s="7" t="s">
        <v>6008</v>
      </c>
      <c r="B2704" s="7">
        <v>9788817054461</v>
      </c>
      <c r="C2704" s="8" t="s">
        <v>6</v>
      </c>
      <c r="D2704" s="8" t="s">
        <v>24</v>
      </c>
      <c r="E2704" s="8" t="s">
        <v>4475</v>
      </c>
      <c r="F2704" s="8" t="s">
        <v>4476</v>
      </c>
      <c r="G2704" s="9">
        <v>12</v>
      </c>
      <c r="H2704" s="9">
        <f>G2704*80%</f>
        <v>9.6000000000000014</v>
      </c>
      <c r="I2704" s="10">
        <v>41101</v>
      </c>
      <c r="K2704" s="25">
        <f t="shared" si="42"/>
        <v>0</v>
      </c>
    </row>
    <row r="2705" spans="1:11" x14ac:dyDescent="0.25">
      <c r="A2705" s="7" t="s">
        <v>6008</v>
      </c>
      <c r="B2705" s="7">
        <v>9788817032728</v>
      </c>
      <c r="C2705" s="8" t="s">
        <v>6</v>
      </c>
      <c r="D2705" s="8" t="s">
        <v>24</v>
      </c>
      <c r="E2705" s="8" t="s">
        <v>4638</v>
      </c>
      <c r="F2705" s="8" t="s">
        <v>4637</v>
      </c>
      <c r="G2705" s="9">
        <v>10</v>
      </c>
      <c r="H2705" s="9">
        <f>G2705*80%</f>
        <v>8</v>
      </c>
      <c r="I2705" s="10">
        <v>39967</v>
      </c>
      <c r="K2705" s="25">
        <f t="shared" si="42"/>
        <v>0</v>
      </c>
    </row>
    <row r="2706" spans="1:11" x14ac:dyDescent="0.25">
      <c r="A2706" s="7" t="s">
        <v>6008</v>
      </c>
      <c r="B2706" s="7">
        <v>9788817020572</v>
      </c>
      <c r="C2706" s="8" t="s">
        <v>6</v>
      </c>
      <c r="D2706" s="8" t="s">
        <v>24</v>
      </c>
      <c r="E2706" s="8" t="s">
        <v>4762</v>
      </c>
      <c r="F2706" s="8" t="s">
        <v>4761</v>
      </c>
      <c r="G2706" s="9">
        <v>9.5</v>
      </c>
      <c r="H2706" s="9">
        <f>G2706*80%</f>
        <v>7.6000000000000005</v>
      </c>
      <c r="I2706" s="10">
        <v>39568</v>
      </c>
      <c r="K2706" s="25">
        <f t="shared" si="42"/>
        <v>0</v>
      </c>
    </row>
    <row r="2707" spans="1:11" x14ac:dyDescent="0.25">
      <c r="A2707" s="7" t="s">
        <v>6008</v>
      </c>
      <c r="B2707" s="7">
        <v>9788817043892</v>
      </c>
      <c r="C2707" s="8" t="s">
        <v>6</v>
      </c>
      <c r="D2707" s="8" t="s">
        <v>24</v>
      </c>
      <c r="E2707" s="8" t="s">
        <v>4941</v>
      </c>
      <c r="F2707" s="8" t="s">
        <v>4940</v>
      </c>
      <c r="G2707" s="9">
        <v>10.9</v>
      </c>
      <c r="H2707" s="9">
        <f>G2707*80%</f>
        <v>8.7200000000000006</v>
      </c>
      <c r="I2707" s="10">
        <v>40513</v>
      </c>
      <c r="K2707" s="25">
        <f t="shared" si="42"/>
        <v>0</v>
      </c>
    </row>
    <row r="2708" spans="1:11" x14ac:dyDescent="0.25">
      <c r="A2708" s="7" t="s">
        <v>6008</v>
      </c>
      <c r="B2708" s="7">
        <v>9788817046091</v>
      </c>
      <c r="C2708" s="8" t="s">
        <v>6</v>
      </c>
      <c r="D2708" s="8" t="s">
        <v>24</v>
      </c>
      <c r="E2708" s="8" t="s">
        <v>4955</v>
      </c>
      <c r="F2708" s="8" t="s">
        <v>4954</v>
      </c>
      <c r="G2708" s="9">
        <v>11</v>
      </c>
      <c r="H2708" s="9">
        <f>G2708*80%</f>
        <v>8.8000000000000007</v>
      </c>
      <c r="I2708" s="10">
        <v>40583</v>
      </c>
      <c r="K2708" s="25">
        <f t="shared" si="42"/>
        <v>0</v>
      </c>
    </row>
    <row r="2709" spans="1:11" x14ac:dyDescent="0.25">
      <c r="A2709" s="7" t="s">
        <v>6008</v>
      </c>
      <c r="B2709" s="7">
        <v>9788817011419</v>
      </c>
      <c r="C2709" s="8" t="s">
        <v>6</v>
      </c>
      <c r="D2709" s="8" t="s">
        <v>24</v>
      </c>
      <c r="E2709" s="8" t="s">
        <v>4981</v>
      </c>
      <c r="F2709" s="8" t="s">
        <v>4980</v>
      </c>
      <c r="G2709" s="9">
        <v>9.8000000000000007</v>
      </c>
      <c r="H2709" s="9">
        <f>G2709*80%</f>
        <v>7.8400000000000007</v>
      </c>
      <c r="I2709" s="10">
        <v>38875</v>
      </c>
      <c r="K2709" s="25">
        <f t="shared" si="42"/>
        <v>0</v>
      </c>
    </row>
    <row r="2710" spans="1:11" x14ac:dyDescent="0.25">
      <c r="A2710" s="7" t="s">
        <v>6008</v>
      </c>
      <c r="B2710" s="7">
        <v>9788817022224</v>
      </c>
      <c r="C2710" s="8" t="s">
        <v>6</v>
      </c>
      <c r="D2710" s="8" t="s">
        <v>24</v>
      </c>
      <c r="E2710" s="8" t="s">
        <v>4981</v>
      </c>
      <c r="F2710" s="8" t="s">
        <v>4982</v>
      </c>
      <c r="G2710" s="9">
        <v>10.199999999999999</v>
      </c>
      <c r="H2710" s="9">
        <f>G2710*80%</f>
        <v>8.16</v>
      </c>
      <c r="I2710" s="10">
        <v>39554</v>
      </c>
      <c r="K2710" s="25">
        <f t="shared" si="42"/>
        <v>0</v>
      </c>
    </row>
    <row r="2711" spans="1:11" x14ac:dyDescent="0.25">
      <c r="A2711" s="7" t="s">
        <v>6008</v>
      </c>
      <c r="B2711" s="7">
        <v>9788817161121</v>
      </c>
      <c r="C2711" s="8" t="s">
        <v>6</v>
      </c>
      <c r="D2711" s="8" t="s">
        <v>24</v>
      </c>
      <c r="E2711" s="8" t="s">
        <v>5008</v>
      </c>
      <c r="F2711" s="8" t="s">
        <v>5007</v>
      </c>
      <c r="G2711" s="9">
        <v>15</v>
      </c>
      <c r="H2711" s="9">
        <f>G2711*80%</f>
        <v>12</v>
      </c>
      <c r="I2711" s="10">
        <v>44572</v>
      </c>
      <c r="K2711" s="25">
        <f t="shared" si="42"/>
        <v>0</v>
      </c>
    </row>
    <row r="2712" spans="1:11" x14ac:dyDescent="0.25">
      <c r="A2712" s="7" t="s">
        <v>6008</v>
      </c>
      <c r="B2712" s="7">
        <v>9788817050128</v>
      </c>
      <c r="C2712" s="8" t="s">
        <v>6</v>
      </c>
      <c r="D2712" s="8" t="s">
        <v>24</v>
      </c>
      <c r="E2712" s="8" t="s">
        <v>5051</v>
      </c>
      <c r="F2712" s="8" t="s">
        <v>5050</v>
      </c>
      <c r="G2712" s="9">
        <v>11</v>
      </c>
      <c r="H2712" s="9">
        <f>G2712*80%</f>
        <v>8.8000000000000007</v>
      </c>
      <c r="I2712" s="10">
        <v>41297</v>
      </c>
      <c r="K2712" s="25">
        <f t="shared" si="42"/>
        <v>0</v>
      </c>
    </row>
    <row r="2713" spans="1:11" x14ac:dyDescent="0.25">
      <c r="A2713" s="7" t="s">
        <v>6008</v>
      </c>
      <c r="B2713" s="7">
        <v>9788817088282</v>
      </c>
      <c r="C2713" s="8" t="s">
        <v>6</v>
      </c>
      <c r="D2713" s="8" t="s">
        <v>24</v>
      </c>
      <c r="E2713" s="8" t="s">
        <v>5085</v>
      </c>
      <c r="F2713" s="8" t="s">
        <v>5084</v>
      </c>
      <c r="G2713" s="9">
        <v>15</v>
      </c>
      <c r="H2713" s="9">
        <f>G2713*80%</f>
        <v>12</v>
      </c>
      <c r="I2713" s="10">
        <v>42509</v>
      </c>
      <c r="K2713" s="25">
        <f t="shared" si="42"/>
        <v>0</v>
      </c>
    </row>
    <row r="2714" spans="1:11" x14ac:dyDescent="0.25">
      <c r="A2714" s="7" t="s">
        <v>6008</v>
      </c>
      <c r="B2714" s="7">
        <v>9788817062343</v>
      </c>
      <c r="C2714" s="8" t="s">
        <v>6</v>
      </c>
      <c r="D2714" s="8" t="s">
        <v>24</v>
      </c>
      <c r="E2714" s="8" t="s">
        <v>5140</v>
      </c>
      <c r="F2714" s="8" t="s">
        <v>5139</v>
      </c>
      <c r="G2714" s="9">
        <v>12</v>
      </c>
      <c r="H2714" s="9">
        <f>G2714*80%</f>
        <v>9.6000000000000014</v>
      </c>
      <c r="I2714" s="10">
        <v>41213</v>
      </c>
      <c r="K2714" s="25">
        <f t="shared" si="42"/>
        <v>0</v>
      </c>
    </row>
    <row r="2715" spans="1:11" x14ac:dyDescent="0.25">
      <c r="A2715" s="7" t="s">
        <v>6008</v>
      </c>
      <c r="B2715" s="7">
        <v>9788817016919</v>
      </c>
      <c r="C2715" s="8" t="s">
        <v>6</v>
      </c>
      <c r="D2715" s="8" t="s">
        <v>24</v>
      </c>
      <c r="E2715" s="8" t="s">
        <v>5329</v>
      </c>
      <c r="F2715" s="8" t="s">
        <v>5328</v>
      </c>
      <c r="G2715" s="9">
        <v>9.8000000000000007</v>
      </c>
      <c r="H2715" s="9">
        <f>G2715*80%</f>
        <v>7.8400000000000007</v>
      </c>
      <c r="I2715" s="10">
        <v>39323</v>
      </c>
      <c r="K2715" s="25">
        <f t="shared" si="42"/>
        <v>0</v>
      </c>
    </row>
    <row r="2716" spans="1:11" x14ac:dyDescent="0.25">
      <c r="A2716" s="7" t="s">
        <v>6008</v>
      </c>
      <c r="B2716" s="7">
        <v>9788817104562</v>
      </c>
      <c r="C2716" s="8" t="s">
        <v>6</v>
      </c>
      <c r="D2716" s="8" t="s">
        <v>24</v>
      </c>
      <c r="E2716" s="8" t="s">
        <v>5471</v>
      </c>
      <c r="F2716" s="8" t="s">
        <v>5470</v>
      </c>
      <c r="G2716" s="9">
        <v>16</v>
      </c>
      <c r="H2716" s="9">
        <f>G2716*80%</f>
        <v>12.8</v>
      </c>
      <c r="I2716" s="10">
        <v>43431</v>
      </c>
      <c r="K2716" s="25">
        <f t="shared" si="42"/>
        <v>0</v>
      </c>
    </row>
    <row r="2717" spans="1:11" x14ac:dyDescent="0.25">
      <c r="A2717" s="7" t="s">
        <v>6008</v>
      </c>
      <c r="B2717" s="7">
        <v>9788817042765</v>
      </c>
      <c r="C2717" s="8" t="s">
        <v>6</v>
      </c>
      <c r="D2717" s="8" t="s">
        <v>24</v>
      </c>
      <c r="E2717" s="8" t="s">
        <v>5473</v>
      </c>
      <c r="F2717" s="8" t="s">
        <v>5472</v>
      </c>
      <c r="G2717" s="9">
        <v>10.9</v>
      </c>
      <c r="H2717" s="9">
        <f>G2717*80%</f>
        <v>8.7200000000000006</v>
      </c>
      <c r="I2717" s="10">
        <v>40373</v>
      </c>
      <c r="K2717" s="25">
        <f t="shared" si="42"/>
        <v>0</v>
      </c>
    </row>
    <row r="2718" spans="1:11" x14ac:dyDescent="0.25">
      <c r="A2718" s="7" t="s">
        <v>6008</v>
      </c>
      <c r="B2718" s="7">
        <v>9788817041263</v>
      </c>
      <c r="C2718" s="8" t="s">
        <v>6</v>
      </c>
      <c r="D2718" s="8" t="s">
        <v>24</v>
      </c>
      <c r="E2718" s="8" t="s">
        <v>5632</v>
      </c>
      <c r="F2718" s="8" t="s">
        <v>5633</v>
      </c>
      <c r="G2718" s="9">
        <v>12.9</v>
      </c>
      <c r="H2718" s="9">
        <f>G2718*80%</f>
        <v>10.32</v>
      </c>
      <c r="I2718" s="10">
        <v>40345</v>
      </c>
      <c r="K2718" s="25">
        <f t="shared" si="42"/>
        <v>0</v>
      </c>
    </row>
    <row r="2719" spans="1:11" x14ac:dyDescent="0.25">
      <c r="A2719" s="7" t="s">
        <v>6008</v>
      </c>
      <c r="B2719" s="7">
        <v>9788817046077</v>
      </c>
      <c r="C2719" s="8" t="s">
        <v>6</v>
      </c>
      <c r="D2719" s="8" t="s">
        <v>24</v>
      </c>
      <c r="E2719" s="8" t="s">
        <v>5632</v>
      </c>
      <c r="F2719" s="8" t="s">
        <v>5631</v>
      </c>
      <c r="G2719" s="9">
        <v>12</v>
      </c>
      <c r="H2719" s="9">
        <f>G2719*80%</f>
        <v>9.6000000000000014</v>
      </c>
      <c r="I2719" s="10">
        <v>40653</v>
      </c>
      <c r="K2719" s="25">
        <f t="shared" si="42"/>
        <v>0</v>
      </c>
    </row>
    <row r="2720" spans="1:11" x14ac:dyDescent="0.25">
      <c r="A2720" s="7" t="s">
        <v>6008</v>
      </c>
      <c r="B2720" s="7">
        <v>9788817003452</v>
      </c>
      <c r="C2720" s="8" t="s">
        <v>6</v>
      </c>
      <c r="D2720" s="8" t="s">
        <v>24</v>
      </c>
      <c r="E2720" s="8" t="s">
        <v>5638</v>
      </c>
      <c r="F2720" s="8" t="s">
        <v>5637</v>
      </c>
      <c r="G2720" s="9">
        <v>8.5</v>
      </c>
      <c r="H2720" s="9">
        <f>G2720*80%</f>
        <v>6.8000000000000007</v>
      </c>
      <c r="I2720" s="10">
        <v>38301</v>
      </c>
      <c r="K2720" s="25">
        <f t="shared" si="42"/>
        <v>0</v>
      </c>
    </row>
    <row r="2721" spans="1:11" x14ac:dyDescent="0.25">
      <c r="A2721" s="7" t="s">
        <v>6008</v>
      </c>
      <c r="B2721" s="7">
        <v>9788817028615</v>
      </c>
      <c r="C2721" s="8" t="s">
        <v>6</v>
      </c>
      <c r="D2721" s="8" t="s">
        <v>24</v>
      </c>
      <c r="E2721" s="8" t="s">
        <v>5680</v>
      </c>
      <c r="F2721" s="8" t="s">
        <v>5679</v>
      </c>
      <c r="G2721" s="9">
        <v>11.9</v>
      </c>
      <c r="H2721" s="9">
        <f>G2721*80%</f>
        <v>9.5200000000000014</v>
      </c>
      <c r="I2721" s="10">
        <v>39954</v>
      </c>
      <c r="K2721" s="25">
        <f t="shared" si="42"/>
        <v>0</v>
      </c>
    </row>
    <row r="2722" spans="1:11" x14ac:dyDescent="0.25">
      <c r="A2722" s="7" t="s">
        <v>6008</v>
      </c>
      <c r="B2722" s="7">
        <v>9788817058391</v>
      </c>
      <c r="C2722" s="8" t="s">
        <v>6</v>
      </c>
      <c r="D2722" s="8" t="s">
        <v>24</v>
      </c>
      <c r="E2722" s="8" t="s">
        <v>5826</v>
      </c>
      <c r="F2722" s="8" t="s">
        <v>5825</v>
      </c>
      <c r="G2722" s="9">
        <v>12</v>
      </c>
      <c r="H2722" s="9">
        <f>G2722*80%</f>
        <v>9.6000000000000014</v>
      </c>
      <c r="I2722" s="10">
        <v>41150</v>
      </c>
      <c r="K2722" s="25">
        <f t="shared" si="42"/>
        <v>0</v>
      </c>
    </row>
    <row r="2723" spans="1:11" x14ac:dyDescent="0.25">
      <c r="A2723" s="7" t="s">
        <v>6008</v>
      </c>
      <c r="B2723" s="7">
        <v>9788817073110</v>
      </c>
      <c r="C2723" s="8" t="s">
        <v>6</v>
      </c>
      <c r="D2723" s="8" t="s">
        <v>24</v>
      </c>
      <c r="E2723" s="8" t="s">
        <v>5828</v>
      </c>
      <c r="F2723" s="8" t="s">
        <v>5827</v>
      </c>
      <c r="G2723" s="9">
        <v>13</v>
      </c>
      <c r="H2723" s="9">
        <f>G2723*80%</f>
        <v>10.4</v>
      </c>
      <c r="I2723" s="10">
        <v>41717</v>
      </c>
      <c r="K2723" s="25">
        <f t="shared" si="42"/>
        <v>0</v>
      </c>
    </row>
    <row r="2724" spans="1:11" x14ac:dyDescent="0.25">
      <c r="A2724" s="7" t="s">
        <v>6008</v>
      </c>
      <c r="B2724" s="7">
        <v>9788817178570</v>
      </c>
      <c r="C2724" s="8" t="s">
        <v>6</v>
      </c>
      <c r="D2724" s="8" t="s">
        <v>133</v>
      </c>
      <c r="E2724" s="8" t="s">
        <v>135</v>
      </c>
      <c r="F2724" s="8" t="s">
        <v>134</v>
      </c>
      <c r="G2724" s="9">
        <v>15</v>
      </c>
      <c r="H2724" s="9">
        <f>G2724*80%</f>
        <v>12</v>
      </c>
      <c r="I2724" s="10">
        <v>44978</v>
      </c>
      <c r="K2724" s="25">
        <f t="shared" si="42"/>
        <v>0</v>
      </c>
    </row>
    <row r="2725" spans="1:11" x14ac:dyDescent="0.25">
      <c r="A2725" s="7" t="s">
        <v>6008</v>
      </c>
      <c r="B2725" s="7">
        <v>9788817050203</v>
      </c>
      <c r="C2725" s="8" t="s">
        <v>6</v>
      </c>
      <c r="D2725" s="8" t="s">
        <v>133</v>
      </c>
      <c r="E2725" s="8" t="s">
        <v>473</v>
      </c>
      <c r="F2725" s="8" t="s">
        <v>472</v>
      </c>
      <c r="G2725" s="9">
        <v>12.5</v>
      </c>
      <c r="H2725" s="9">
        <f>G2725*80%</f>
        <v>10</v>
      </c>
      <c r="I2725" s="10">
        <v>40716</v>
      </c>
      <c r="K2725" s="25">
        <f t="shared" si="42"/>
        <v>0</v>
      </c>
    </row>
    <row r="2726" spans="1:11" x14ac:dyDescent="0.25">
      <c r="A2726" s="7" t="s">
        <v>6008</v>
      </c>
      <c r="B2726" s="7">
        <v>9788817163323</v>
      </c>
      <c r="C2726" s="8" t="s">
        <v>6</v>
      </c>
      <c r="D2726" s="8" t="s">
        <v>133</v>
      </c>
      <c r="E2726" s="8" t="s">
        <v>538</v>
      </c>
      <c r="F2726" s="8" t="s">
        <v>537</v>
      </c>
      <c r="G2726" s="9">
        <v>14</v>
      </c>
      <c r="H2726" s="9">
        <f>G2726*80%</f>
        <v>11.200000000000001</v>
      </c>
      <c r="I2726" s="10">
        <v>44712</v>
      </c>
      <c r="K2726" s="25">
        <f t="shared" si="42"/>
        <v>0</v>
      </c>
    </row>
    <row r="2727" spans="1:11" x14ac:dyDescent="0.25">
      <c r="A2727" s="7" t="s">
        <v>6008</v>
      </c>
      <c r="B2727" s="7">
        <v>9788817120005</v>
      </c>
      <c r="C2727" s="8" t="s">
        <v>6</v>
      </c>
      <c r="D2727" s="8" t="s">
        <v>133</v>
      </c>
      <c r="E2727" s="8" t="s">
        <v>552</v>
      </c>
      <c r="F2727" s="8" t="s">
        <v>551</v>
      </c>
      <c r="G2727" s="9">
        <v>15</v>
      </c>
      <c r="H2727" s="9">
        <f>G2727*80%</f>
        <v>12</v>
      </c>
      <c r="I2727" s="10">
        <v>43620</v>
      </c>
      <c r="K2727" s="25">
        <f t="shared" si="42"/>
        <v>0</v>
      </c>
    </row>
    <row r="2728" spans="1:11" x14ac:dyDescent="0.25">
      <c r="A2728" s="7" t="s">
        <v>6008</v>
      </c>
      <c r="B2728" s="7">
        <v>9788817156158</v>
      </c>
      <c r="C2728" s="8" t="s">
        <v>6</v>
      </c>
      <c r="D2728" s="8" t="s">
        <v>133</v>
      </c>
      <c r="E2728" s="8" t="s">
        <v>622</v>
      </c>
      <c r="F2728" s="8" t="s">
        <v>621</v>
      </c>
      <c r="G2728" s="9">
        <v>14</v>
      </c>
      <c r="H2728" s="9">
        <f>G2728*80%</f>
        <v>11.200000000000001</v>
      </c>
      <c r="I2728" s="10">
        <v>44299</v>
      </c>
      <c r="K2728" s="25">
        <f t="shared" si="42"/>
        <v>0</v>
      </c>
    </row>
    <row r="2729" spans="1:11" x14ac:dyDescent="0.25">
      <c r="A2729" s="7" t="s">
        <v>6008</v>
      </c>
      <c r="B2729" s="7">
        <v>9788817000123</v>
      </c>
      <c r="C2729" s="8" t="s">
        <v>6</v>
      </c>
      <c r="D2729" s="8" t="s">
        <v>133</v>
      </c>
      <c r="E2729" s="8" t="s">
        <v>629</v>
      </c>
      <c r="F2729" s="8" t="s">
        <v>628</v>
      </c>
      <c r="G2729" s="9">
        <v>14</v>
      </c>
      <c r="H2729" s="9">
        <f>G2729*80%</f>
        <v>11.200000000000001</v>
      </c>
      <c r="I2729" s="10">
        <v>37923</v>
      </c>
      <c r="K2729" s="25">
        <f t="shared" si="42"/>
        <v>0</v>
      </c>
    </row>
    <row r="2730" spans="1:11" x14ac:dyDescent="0.25">
      <c r="A2730" s="7" t="s">
        <v>6008</v>
      </c>
      <c r="B2730" s="7">
        <v>9788817088756</v>
      </c>
      <c r="C2730" s="8" t="s">
        <v>6</v>
      </c>
      <c r="D2730" s="8" t="s">
        <v>133</v>
      </c>
      <c r="E2730" s="8" t="s">
        <v>629</v>
      </c>
      <c r="F2730" s="8" t="s">
        <v>631</v>
      </c>
      <c r="G2730" s="9">
        <v>16</v>
      </c>
      <c r="H2730" s="9">
        <f>G2730*80%</f>
        <v>12.8</v>
      </c>
      <c r="I2730" s="10">
        <v>42565</v>
      </c>
      <c r="K2730" s="25">
        <f t="shared" si="42"/>
        <v>0</v>
      </c>
    </row>
    <row r="2731" spans="1:11" x14ac:dyDescent="0.25">
      <c r="A2731" s="7" t="s">
        <v>6008</v>
      </c>
      <c r="B2731" s="7">
        <v>9788817048354</v>
      </c>
      <c r="C2731" s="8" t="s">
        <v>6</v>
      </c>
      <c r="D2731" s="8" t="s">
        <v>133</v>
      </c>
      <c r="E2731" s="8" t="s">
        <v>629</v>
      </c>
      <c r="F2731" s="8" t="s">
        <v>230</v>
      </c>
      <c r="G2731" s="9">
        <v>18</v>
      </c>
      <c r="H2731" s="9">
        <f>G2731*80%</f>
        <v>14.4</v>
      </c>
      <c r="I2731" s="10">
        <v>43872</v>
      </c>
      <c r="K2731" s="25">
        <f t="shared" si="42"/>
        <v>0</v>
      </c>
    </row>
    <row r="2732" spans="1:11" x14ac:dyDescent="0.25">
      <c r="A2732" s="7" t="s">
        <v>6008</v>
      </c>
      <c r="B2732" s="7">
        <v>9788817087292</v>
      </c>
      <c r="C2732" s="8" t="s">
        <v>6</v>
      </c>
      <c r="D2732" s="8" t="s">
        <v>133</v>
      </c>
      <c r="E2732" s="8" t="s">
        <v>679</v>
      </c>
      <c r="F2732" s="8" t="s">
        <v>678</v>
      </c>
      <c r="G2732" s="9">
        <v>12</v>
      </c>
      <c r="H2732" s="9">
        <f>G2732*80%</f>
        <v>9.6000000000000014</v>
      </c>
      <c r="I2732" s="10">
        <v>42495</v>
      </c>
      <c r="K2732" s="25">
        <f t="shared" si="42"/>
        <v>0</v>
      </c>
    </row>
    <row r="2733" spans="1:11" x14ac:dyDescent="0.25">
      <c r="A2733" s="7" t="s">
        <v>6008</v>
      </c>
      <c r="B2733" s="7">
        <v>9788817156615</v>
      </c>
      <c r="C2733" s="8" t="s">
        <v>6</v>
      </c>
      <c r="D2733" s="8" t="s">
        <v>133</v>
      </c>
      <c r="E2733" s="8" t="s">
        <v>718</v>
      </c>
      <c r="F2733" s="8" t="s">
        <v>720</v>
      </c>
      <c r="G2733" s="9">
        <v>13</v>
      </c>
      <c r="H2733" s="9">
        <f>G2733*80%</f>
        <v>10.4</v>
      </c>
      <c r="I2733" s="10">
        <v>44327</v>
      </c>
      <c r="K2733" s="25">
        <f t="shared" si="42"/>
        <v>0</v>
      </c>
    </row>
    <row r="2734" spans="1:11" x14ac:dyDescent="0.25">
      <c r="A2734" s="7" t="s">
        <v>6008</v>
      </c>
      <c r="B2734" s="7">
        <v>9788817102322</v>
      </c>
      <c r="C2734" s="8" t="s">
        <v>6</v>
      </c>
      <c r="D2734" s="8" t="s">
        <v>133</v>
      </c>
      <c r="E2734" s="8" t="s">
        <v>724</v>
      </c>
      <c r="F2734" s="8" t="s">
        <v>727</v>
      </c>
      <c r="G2734" s="9">
        <v>12</v>
      </c>
      <c r="H2734" s="9">
        <f>G2734*80%</f>
        <v>9.6000000000000014</v>
      </c>
      <c r="I2734" s="10">
        <v>43277</v>
      </c>
      <c r="K2734" s="25">
        <f t="shared" si="42"/>
        <v>0</v>
      </c>
    </row>
    <row r="2735" spans="1:11" x14ac:dyDescent="0.25">
      <c r="A2735" s="7" t="s">
        <v>6008</v>
      </c>
      <c r="B2735" s="7">
        <v>9788817106658</v>
      </c>
      <c r="C2735" s="8" t="s">
        <v>6</v>
      </c>
      <c r="D2735" s="8" t="s">
        <v>133</v>
      </c>
      <c r="E2735" s="8" t="s">
        <v>731</v>
      </c>
      <c r="F2735" s="8" t="s">
        <v>730</v>
      </c>
      <c r="G2735" s="9">
        <v>15</v>
      </c>
      <c r="H2735" s="9">
        <f>G2735*80%</f>
        <v>12</v>
      </c>
      <c r="I2735" s="10">
        <v>37762</v>
      </c>
      <c r="K2735" s="25">
        <f t="shared" si="42"/>
        <v>0</v>
      </c>
    </row>
    <row r="2736" spans="1:11" x14ac:dyDescent="0.25">
      <c r="A2736" s="7" t="s">
        <v>6008</v>
      </c>
      <c r="B2736" s="7">
        <v>9788817102315</v>
      </c>
      <c r="C2736" s="8" t="s">
        <v>6</v>
      </c>
      <c r="D2736" s="8" t="s">
        <v>133</v>
      </c>
      <c r="E2736" s="8" t="s">
        <v>832</v>
      </c>
      <c r="F2736" s="8" t="s">
        <v>831</v>
      </c>
      <c r="G2736" s="9">
        <v>13</v>
      </c>
      <c r="H2736" s="9">
        <f>G2736*80%</f>
        <v>10.4</v>
      </c>
      <c r="I2736" s="10">
        <v>43249</v>
      </c>
      <c r="K2736" s="25">
        <f t="shared" si="42"/>
        <v>0</v>
      </c>
    </row>
    <row r="2737" spans="1:11" x14ac:dyDescent="0.25">
      <c r="A2737" s="7" t="s">
        <v>6008</v>
      </c>
      <c r="B2737" s="7">
        <v>9788817148474</v>
      </c>
      <c r="C2737" s="8" t="s">
        <v>6</v>
      </c>
      <c r="D2737" s="8" t="s">
        <v>133</v>
      </c>
      <c r="E2737" s="8" t="s">
        <v>873</v>
      </c>
      <c r="F2737" s="8" t="s">
        <v>874</v>
      </c>
      <c r="G2737" s="9">
        <v>13</v>
      </c>
      <c r="H2737" s="9">
        <f>G2737*80%</f>
        <v>10.4</v>
      </c>
      <c r="I2737" s="10">
        <v>44026</v>
      </c>
      <c r="K2737" s="25">
        <f t="shared" si="42"/>
        <v>0</v>
      </c>
    </row>
    <row r="2738" spans="1:11" x14ac:dyDescent="0.25">
      <c r="A2738" s="7" t="s">
        <v>6008</v>
      </c>
      <c r="B2738" s="7">
        <v>9788817181655</v>
      </c>
      <c r="C2738" s="8" t="s">
        <v>6</v>
      </c>
      <c r="D2738" s="8" t="s">
        <v>133</v>
      </c>
      <c r="E2738" s="8" t="s">
        <v>873</v>
      </c>
      <c r="F2738" s="8" t="s">
        <v>872</v>
      </c>
      <c r="G2738" s="9">
        <v>15</v>
      </c>
      <c r="H2738" s="9">
        <f>G2738*80%</f>
        <v>12</v>
      </c>
      <c r="I2738" s="10">
        <v>45097</v>
      </c>
      <c r="K2738" s="25">
        <f t="shared" si="42"/>
        <v>0</v>
      </c>
    </row>
    <row r="2739" spans="1:11" x14ac:dyDescent="0.25">
      <c r="A2739" s="7" t="s">
        <v>6008</v>
      </c>
      <c r="B2739" s="7">
        <v>9788817144162</v>
      </c>
      <c r="C2739" s="8" t="s">
        <v>6</v>
      </c>
      <c r="D2739" s="8" t="s">
        <v>133</v>
      </c>
      <c r="E2739" s="8" t="s">
        <v>932</v>
      </c>
      <c r="F2739" s="8" t="s">
        <v>931</v>
      </c>
      <c r="G2739" s="9">
        <v>15</v>
      </c>
      <c r="H2739" s="9">
        <f>G2739*80%</f>
        <v>12</v>
      </c>
      <c r="I2739" s="10">
        <v>43851</v>
      </c>
      <c r="K2739" s="25">
        <f t="shared" si="42"/>
        <v>0</v>
      </c>
    </row>
    <row r="2740" spans="1:11" x14ac:dyDescent="0.25">
      <c r="A2740" s="7" t="s">
        <v>6008</v>
      </c>
      <c r="B2740" s="7">
        <v>9788817184021</v>
      </c>
      <c r="C2740" s="8" t="s">
        <v>6</v>
      </c>
      <c r="D2740" s="8" t="s">
        <v>133</v>
      </c>
      <c r="E2740" s="8" t="s">
        <v>973</v>
      </c>
      <c r="F2740" s="8" t="s">
        <v>972</v>
      </c>
      <c r="G2740" s="11">
        <v>15</v>
      </c>
      <c r="H2740" s="9">
        <f>G2740*80%</f>
        <v>12</v>
      </c>
      <c r="I2740" s="12">
        <v>45251</v>
      </c>
      <c r="K2740" s="25">
        <f t="shared" si="42"/>
        <v>0</v>
      </c>
    </row>
    <row r="2741" spans="1:11" x14ac:dyDescent="0.25">
      <c r="A2741" s="7" t="s">
        <v>6008</v>
      </c>
      <c r="B2741" s="7">
        <v>9788817156875</v>
      </c>
      <c r="C2741" s="8" t="s">
        <v>6</v>
      </c>
      <c r="D2741" s="8" t="s">
        <v>133</v>
      </c>
      <c r="E2741" s="8" t="s">
        <v>1053</v>
      </c>
      <c r="F2741" s="8" t="s">
        <v>1052</v>
      </c>
      <c r="G2741" s="9">
        <v>15</v>
      </c>
      <c r="H2741" s="9">
        <f>G2741*80%</f>
        <v>12</v>
      </c>
      <c r="I2741" s="10">
        <v>44341</v>
      </c>
      <c r="K2741" s="25">
        <f t="shared" si="42"/>
        <v>0</v>
      </c>
    </row>
    <row r="2742" spans="1:11" x14ac:dyDescent="0.25">
      <c r="A2742" s="7" t="s">
        <v>6008</v>
      </c>
      <c r="B2742" s="7">
        <v>9788817157698</v>
      </c>
      <c r="C2742" s="8" t="s">
        <v>6</v>
      </c>
      <c r="D2742" s="8" t="s">
        <v>133</v>
      </c>
      <c r="E2742" s="8" t="s">
        <v>1065</v>
      </c>
      <c r="F2742" s="8" t="s">
        <v>1064</v>
      </c>
      <c r="G2742" s="9">
        <v>15</v>
      </c>
      <c r="H2742" s="9">
        <f>G2742*80%</f>
        <v>12</v>
      </c>
      <c r="I2742" s="10">
        <v>44453</v>
      </c>
      <c r="K2742" s="25">
        <f t="shared" si="42"/>
        <v>0</v>
      </c>
    </row>
    <row r="2743" spans="1:11" x14ac:dyDescent="0.25">
      <c r="A2743" s="7" t="s">
        <v>6008</v>
      </c>
      <c r="B2743" s="7">
        <v>9788817119993</v>
      </c>
      <c r="C2743" s="8" t="s">
        <v>6</v>
      </c>
      <c r="D2743" s="8" t="s">
        <v>133</v>
      </c>
      <c r="E2743" s="8" t="s">
        <v>1151</v>
      </c>
      <c r="F2743" s="8" t="s">
        <v>1150</v>
      </c>
      <c r="G2743" s="9">
        <v>15</v>
      </c>
      <c r="H2743" s="9">
        <f>G2743*80%</f>
        <v>12</v>
      </c>
      <c r="I2743" s="10">
        <v>43613</v>
      </c>
      <c r="K2743" s="25">
        <f t="shared" si="42"/>
        <v>0</v>
      </c>
    </row>
    <row r="2744" spans="1:11" x14ac:dyDescent="0.25">
      <c r="A2744" s="7" t="s">
        <v>6008</v>
      </c>
      <c r="B2744" s="7">
        <v>9788817144940</v>
      </c>
      <c r="C2744" s="8" t="s">
        <v>6</v>
      </c>
      <c r="D2744" s="8" t="s">
        <v>133</v>
      </c>
      <c r="E2744" s="8" t="s">
        <v>1218</v>
      </c>
      <c r="F2744" s="8" t="s">
        <v>1217</v>
      </c>
      <c r="G2744" s="9">
        <v>16</v>
      </c>
      <c r="H2744" s="9">
        <f>G2744*80%</f>
        <v>12.8</v>
      </c>
      <c r="I2744" s="10">
        <v>43844</v>
      </c>
      <c r="K2744" s="25">
        <f t="shared" si="42"/>
        <v>0</v>
      </c>
    </row>
    <row r="2745" spans="1:11" x14ac:dyDescent="0.25">
      <c r="A2745" s="7" t="s">
        <v>6008</v>
      </c>
      <c r="B2745" s="7">
        <v>9788817089470</v>
      </c>
      <c r="C2745" s="8" t="s">
        <v>6</v>
      </c>
      <c r="D2745" s="8" t="s">
        <v>133</v>
      </c>
      <c r="E2745" s="8" t="s">
        <v>1220</v>
      </c>
      <c r="F2745" s="8" t="s">
        <v>1221</v>
      </c>
      <c r="G2745" s="9">
        <v>12</v>
      </c>
      <c r="H2745" s="9">
        <f>G2745*80%</f>
        <v>9.6000000000000014</v>
      </c>
      <c r="I2745" s="10">
        <v>42621</v>
      </c>
      <c r="K2745" s="25">
        <f t="shared" si="42"/>
        <v>0</v>
      </c>
    </row>
    <row r="2746" spans="1:11" x14ac:dyDescent="0.25">
      <c r="A2746" s="7" t="s">
        <v>6008</v>
      </c>
      <c r="B2746" s="7">
        <v>9788817093248</v>
      </c>
      <c r="C2746" s="8" t="s">
        <v>6</v>
      </c>
      <c r="D2746" s="8" t="s">
        <v>133</v>
      </c>
      <c r="E2746" s="8" t="s">
        <v>1256</v>
      </c>
      <c r="F2746" s="8" t="s">
        <v>1255</v>
      </c>
      <c r="G2746" s="9">
        <v>16</v>
      </c>
      <c r="H2746" s="9">
        <f>G2746*80%</f>
        <v>12.8</v>
      </c>
      <c r="I2746" s="10">
        <v>42803</v>
      </c>
      <c r="K2746" s="25">
        <f t="shared" si="42"/>
        <v>0</v>
      </c>
    </row>
    <row r="2747" spans="1:11" x14ac:dyDescent="0.25">
      <c r="A2747" s="7" t="s">
        <v>6008</v>
      </c>
      <c r="B2747" s="7">
        <v>9788817022309</v>
      </c>
      <c r="C2747" s="8" t="s">
        <v>6</v>
      </c>
      <c r="D2747" s="8" t="s">
        <v>133</v>
      </c>
      <c r="E2747" s="8" t="s">
        <v>1351</v>
      </c>
      <c r="F2747" s="8" t="s">
        <v>1350</v>
      </c>
      <c r="G2747" s="9">
        <v>15</v>
      </c>
      <c r="H2747" s="9">
        <f>G2747*80%</f>
        <v>12</v>
      </c>
      <c r="I2747" s="10">
        <v>39512</v>
      </c>
      <c r="K2747" s="25">
        <f t="shared" si="42"/>
        <v>0</v>
      </c>
    </row>
    <row r="2748" spans="1:11" x14ac:dyDescent="0.25">
      <c r="A2748" s="7" t="s">
        <v>6008</v>
      </c>
      <c r="B2748" s="7">
        <v>9788817178938</v>
      </c>
      <c r="C2748" s="8" t="s">
        <v>6</v>
      </c>
      <c r="D2748" s="8" t="s">
        <v>133</v>
      </c>
      <c r="E2748" s="8" t="s">
        <v>1368</v>
      </c>
      <c r="F2748" s="8" t="s">
        <v>1367</v>
      </c>
      <c r="G2748" s="9">
        <v>15</v>
      </c>
      <c r="H2748" s="9">
        <f>G2748*80%</f>
        <v>12</v>
      </c>
      <c r="I2748" s="10">
        <v>44985</v>
      </c>
      <c r="K2748" s="25">
        <f t="shared" si="42"/>
        <v>0</v>
      </c>
    </row>
    <row r="2749" spans="1:11" x14ac:dyDescent="0.25">
      <c r="A2749" s="7" t="s">
        <v>6008</v>
      </c>
      <c r="B2749" s="7">
        <v>9788817087285</v>
      </c>
      <c r="C2749" s="8" t="s">
        <v>6</v>
      </c>
      <c r="D2749" s="8" t="s">
        <v>133</v>
      </c>
      <c r="E2749" s="8" t="s">
        <v>1370</v>
      </c>
      <c r="F2749" s="8" t="s">
        <v>1369</v>
      </c>
      <c r="G2749" s="9">
        <v>15</v>
      </c>
      <c r="H2749" s="9">
        <f>G2749*80%</f>
        <v>12</v>
      </c>
      <c r="I2749" s="10">
        <v>42495</v>
      </c>
      <c r="K2749" s="25">
        <f t="shared" si="42"/>
        <v>0</v>
      </c>
    </row>
    <row r="2750" spans="1:11" x14ac:dyDescent="0.25">
      <c r="A2750" s="7" t="s">
        <v>6008</v>
      </c>
      <c r="B2750" s="7">
        <v>9788817096263</v>
      </c>
      <c r="C2750" s="8" t="s">
        <v>6</v>
      </c>
      <c r="D2750" s="8" t="s">
        <v>133</v>
      </c>
      <c r="E2750" s="8" t="s">
        <v>1409</v>
      </c>
      <c r="F2750" s="8" t="s">
        <v>1408</v>
      </c>
      <c r="G2750" s="9">
        <v>15</v>
      </c>
      <c r="H2750" s="9">
        <f>G2750*80%</f>
        <v>12</v>
      </c>
      <c r="I2750" s="10">
        <v>42985</v>
      </c>
      <c r="K2750" s="25">
        <f t="shared" si="42"/>
        <v>0</v>
      </c>
    </row>
    <row r="2751" spans="1:11" x14ac:dyDescent="0.25">
      <c r="A2751" s="7" t="s">
        <v>6008</v>
      </c>
      <c r="B2751" s="7">
        <v>9788817148429</v>
      </c>
      <c r="C2751" s="8" t="s">
        <v>6</v>
      </c>
      <c r="D2751" s="8" t="s">
        <v>133</v>
      </c>
      <c r="E2751" s="8" t="s">
        <v>1420</v>
      </c>
      <c r="F2751" s="8" t="s">
        <v>1419</v>
      </c>
      <c r="G2751" s="9">
        <v>14</v>
      </c>
      <c r="H2751" s="9">
        <f>G2751*80%</f>
        <v>11.200000000000001</v>
      </c>
      <c r="I2751" s="10">
        <v>44089</v>
      </c>
      <c r="K2751" s="25">
        <f t="shared" si="42"/>
        <v>0</v>
      </c>
    </row>
    <row r="2752" spans="1:11" x14ac:dyDescent="0.25">
      <c r="A2752" s="7" t="s">
        <v>6008</v>
      </c>
      <c r="B2752" s="7">
        <v>9788817163880</v>
      </c>
      <c r="C2752" s="8" t="s">
        <v>6</v>
      </c>
      <c r="D2752" s="8" t="s">
        <v>133</v>
      </c>
      <c r="E2752" s="8" t="s">
        <v>1420</v>
      </c>
      <c r="F2752" s="8" t="s">
        <v>1419</v>
      </c>
      <c r="G2752" s="9">
        <v>7.12</v>
      </c>
      <c r="H2752" s="9">
        <f>G2752*80%</f>
        <v>5.6960000000000006</v>
      </c>
      <c r="I2752" s="10">
        <v>44622</v>
      </c>
      <c r="K2752" s="25">
        <f t="shared" si="42"/>
        <v>0</v>
      </c>
    </row>
    <row r="2753" spans="1:11" x14ac:dyDescent="0.25">
      <c r="A2753" s="7" t="s">
        <v>6008</v>
      </c>
      <c r="B2753" s="7">
        <v>9788817146661</v>
      </c>
      <c r="C2753" s="8" t="s">
        <v>6</v>
      </c>
      <c r="D2753" s="8" t="s">
        <v>133</v>
      </c>
      <c r="E2753" s="8" t="s">
        <v>1443</v>
      </c>
      <c r="F2753" s="8" t="s">
        <v>1442</v>
      </c>
      <c r="G2753" s="9">
        <v>16</v>
      </c>
      <c r="H2753" s="9">
        <f>G2753*80%</f>
        <v>12.8</v>
      </c>
      <c r="I2753" s="10">
        <v>43900</v>
      </c>
      <c r="K2753" s="25">
        <f t="shared" si="42"/>
        <v>0</v>
      </c>
    </row>
    <row r="2754" spans="1:11" x14ac:dyDescent="0.25">
      <c r="A2754" s="7" t="s">
        <v>6008</v>
      </c>
      <c r="B2754" s="7">
        <v>9788817180924</v>
      </c>
      <c r="C2754" s="8" t="s">
        <v>6</v>
      </c>
      <c r="D2754" s="8" t="s">
        <v>133</v>
      </c>
      <c r="E2754" s="8" t="s">
        <v>1539</v>
      </c>
      <c r="F2754" s="8" t="s">
        <v>1538</v>
      </c>
      <c r="G2754" s="9">
        <v>16</v>
      </c>
      <c r="H2754" s="9">
        <f>G2754*80%</f>
        <v>12.8</v>
      </c>
      <c r="I2754" s="10">
        <v>45001</v>
      </c>
      <c r="K2754" s="25">
        <f t="shared" si="42"/>
        <v>0</v>
      </c>
    </row>
    <row r="2755" spans="1:11" x14ac:dyDescent="0.25">
      <c r="A2755" s="7" t="s">
        <v>6008</v>
      </c>
      <c r="B2755" s="7">
        <v>9788817162869</v>
      </c>
      <c r="C2755" s="8" t="s">
        <v>6</v>
      </c>
      <c r="D2755" s="8" t="s">
        <v>133</v>
      </c>
      <c r="E2755" s="8" t="s">
        <v>1623</v>
      </c>
      <c r="F2755" s="8" t="s">
        <v>1622</v>
      </c>
      <c r="G2755" s="9">
        <v>14</v>
      </c>
      <c r="H2755" s="9">
        <f>G2755*80%</f>
        <v>11.200000000000001</v>
      </c>
      <c r="I2755" s="10">
        <v>44733</v>
      </c>
      <c r="K2755" s="25">
        <f t="shared" si="42"/>
        <v>0</v>
      </c>
    </row>
    <row r="2756" spans="1:11" x14ac:dyDescent="0.25">
      <c r="A2756" s="7" t="s">
        <v>6008</v>
      </c>
      <c r="B2756" s="7">
        <v>9788817055901</v>
      </c>
      <c r="C2756" s="8" t="s">
        <v>6</v>
      </c>
      <c r="D2756" s="8" t="s">
        <v>133</v>
      </c>
      <c r="E2756" s="8" t="s">
        <v>1748</v>
      </c>
      <c r="F2756" s="8" t="s">
        <v>1750</v>
      </c>
      <c r="G2756" s="9">
        <v>13</v>
      </c>
      <c r="H2756" s="9">
        <f>G2756*80%</f>
        <v>10.4</v>
      </c>
      <c r="I2756" s="10">
        <v>41003</v>
      </c>
      <c r="K2756" s="25">
        <f t="shared" ref="K2756:K2819" si="43">J2756*H2756</f>
        <v>0</v>
      </c>
    </row>
    <row r="2757" spans="1:11" x14ac:dyDescent="0.25">
      <c r="A2757" s="7" t="s">
        <v>6008</v>
      </c>
      <c r="B2757" s="7">
        <v>9788817155069</v>
      </c>
      <c r="C2757" s="8" t="s">
        <v>6</v>
      </c>
      <c r="D2757" s="8" t="s">
        <v>133</v>
      </c>
      <c r="E2757" s="8" t="s">
        <v>1824</v>
      </c>
      <c r="F2757" s="8" t="s">
        <v>1823</v>
      </c>
      <c r="G2757" s="9">
        <v>12</v>
      </c>
      <c r="H2757" s="9">
        <f>G2757*80%</f>
        <v>9.6000000000000014</v>
      </c>
      <c r="I2757" s="10">
        <v>44341</v>
      </c>
      <c r="K2757" s="25">
        <f t="shared" si="43"/>
        <v>0</v>
      </c>
    </row>
    <row r="2758" spans="1:11" x14ac:dyDescent="0.25">
      <c r="A2758" s="7" t="s">
        <v>6008</v>
      </c>
      <c r="B2758" s="7">
        <v>9788817174497</v>
      </c>
      <c r="C2758" s="8" t="s">
        <v>6</v>
      </c>
      <c r="D2758" s="8" t="s">
        <v>133</v>
      </c>
      <c r="E2758" s="8" t="s">
        <v>1887</v>
      </c>
      <c r="F2758" s="8" t="s">
        <v>1886</v>
      </c>
      <c r="G2758" s="9">
        <v>14</v>
      </c>
      <c r="H2758" s="9">
        <f>G2758*80%</f>
        <v>11.200000000000001</v>
      </c>
      <c r="I2758" s="10">
        <v>44852</v>
      </c>
      <c r="K2758" s="25">
        <f t="shared" si="43"/>
        <v>0</v>
      </c>
    </row>
    <row r="2759" spans="1:11" x14ac:dyDescent="0.25">
      <c r="A2759" s="7" t="s">
        <v>6008</v>
      </c>
      <c r="B2759" s="7">
        <v>9788817181648</v>
      </c>
      <c r="C2759" s="8" t="s">
        <v>6</v>
      </c>
      <c r="D2759" s="8" t="s">
        <v>133</v>
      </c>
      <c r="E2759" s="8" t="s">
        <v>2060</v>
      </c>
      <c r="F2759" s="8" t="s">
        <v>2059</v>
      </c>
      <c r="G2759" s="9">
        <v>12</v>
      </c>
      <c r="H2759" s="9">
        <f>G2759*80%</f>
        <v>9.6000000000000014</v>
      </c>
      <c r="I2759" s="10">
        <v>45069</v>
      </c>
      <c r="K2759" s="25">
        <f t="shared" si="43"/>
        <v>0</v>
      </c>
    </row>
    <row r="2760" spans="1:11" x14ac:dyDescent="0.25">
      <c r="A2760" s="7" t="s">
        <v>6008</v>
      </c>
      <c r="B2760" s="7">
        <v>9788817161749</v>
      </c>
      <c r="C2760" s="8" t="s">
        <v>6</v>
      </c>
      <c r="D2760" s="8" t="s">
        <v>133</v>
      </c>
      <c r="E2760" s="8" t="s">
        <v>2124</v>
      </c>
      <c r="F2760" s="8" t="s">
        <v>2123</v>
      </c>
      <c r="G2760" s="9">
        <v>15</v>
      </c>
      <c r="H2760" s="9">
        <f>G2760*80%</f>
        <v>12</v>
      </c>
      <c r="I2760" s="10">
        <v>44642</v>
      </c>
      <c r="K2760" s="25">
        <f t="shared" si="43"/>
        <v>0</v>
      </c>
    </row>
    <row r="2761" spans="1:11" x14ac:dyDescent="0.25">
      <c r="A2761" s="7" t="s">
        <v>6008</v>
      </c>
      <c r="B2761" s="7">
        <v>9788817142014</v>
      </c>
      <c r="C2761" s="8" t="s">
        <v>6</v>
      </c>
      <c r="D2761" s="8" t="s">
        <v>133</v>
      </c>
      <c r="E2761" s="8" t="s">
        <v>2707</v>
      </c>
      <c r="F2761" s="8" t="s">
        <v>2706</v>
      </c>
      <c r="G2761" s="9">
        <v>16</v>
      </c>
      <c r="H2761" s="9">
        <f>G2761*80%</f>
        <v>12.8</v>
      </c>
      <c r="I2761" s="10">
        <v>44285</v>
      </c>
      <c r="K2761" s="25">
        <f t="shared" si="43"/>
        <v>0</v>
      </c>
    </row>
    <row r="2762" spans="1:11" x14ac:dyDescent="0.25">
      <c r="A2762" s="7" t="s">
        <v>6008</v>
      </c>
      <c r="B2762" s="7">
        <v>9788817163262</v>
      </c>
      <c r="C2762" s="8" t="s">
        <v>6</v>
      </c>
      <c r="D2762" s="8" t="s">
        <v>133</v>
      </c>
      <c r="E2762" s="8" t="s">
        <v>2741</v>
      </c>
      <c r="F2762" s="8" t="s">
        <v>2740</v>
      </c>
      <c r="G2762" s="9">
        <v>15</v>
      </c>
      <c r="H2762" s="9">
        <f>G2762*80%</f>
        <v>12</v>
      </c>
      <c r="I2762" s="10">
        <v>44817</v>
      </c>
      <c r="K2762" s="25">
        <f t="shared" si="43"/>
        <v>0</v>
      </c>
    </row>
    <row r="2763" spans="1:11" x14ac:dyDescent="0.25">
      <c r="A2763" s="7" t="s">
        <v>6008</v>
      </c>
      <c r="B2763" s="7">
        <v>9788817087322</v>
      </c>
      <c r="C2763" s="8" t="s">
        <v>6</v>
      </c>
      <c r="D2763" s="8" t="s">
        <v>133</v>
      </c>
      <c r="E2763" s="8" t="s">
        <v>2799</v>
      </c>
      <c r="F2763" s="8" t="s">
        <v>2798</v>
      </c>
      <c r="G2763" s="9">
        <v>13</v>
      </c>
      <c r="H2763" s="9">
        <f>G2763*80%</f>
        <v>10.4</v>
      </c>
      <c r="I2763" s="10">
        <v>42495</v>
      </c>
      <c r="K2763" s="25">
        <f t="shared" si="43"/>
        <v>0</v>
      </c>
    </row>
    <row r="2764" spans="1:11" x14ac:dyDescent="0.25">
      <c r="A2764" s="7" t="s">
        <v>6008</v>
      </c>
      <c r="B2764" s="7">
        <v>9788817089463</v>
      </c>
      <c r="C2764" s="8" t="s">
        <v>6</v>
      </c>
      <c r="D2764" s="8" t="s">
        <v>133</v>
      </c>
      <c r="E2764" s="8" t="s">
        <v>2807</v>
      </c>
      <c r="F2764" s="8" t="s">
        <v>2806</v>
      </c>
      <c r="G2764" s="9">
        <v>14</v>
      </c>
      <c r="H2764" s="9">
        <f>G2764*80%</f>
        <v>11.200000000000001</v>
      </c>
      <c r="I2764" s="10">
        <v>42621</v>
      </c>
      <c r="K2764" s="25">
        <f t="shared" si="43"/>
        <v>0</v>
      </c>
    </row>
    <row r="2765" spans="1:11" x14ac:dyDescent="0.25">
      <c r="A2765" s="7" t="s">
        <v>6008</v>
      </c>
      <c r="B2765" s="7">
        <v>9788817155410</v>
      </c>
      <c r="C2765" s="8" t="s">
        <v>6</v>
      </c>
      <c r="D2765" s="8" t="s">
        <v>133</v>
      </c>
      <c r="E2765" s="8" t="s">
        <v>2809</v>
      </c>
      <c r="F2765" s="8" t="s">
        <v>2808</v>
      </c>
      <c r="G2765" s="9">
        <v>15</v>
      </c>
      <c r="H2765" s="9">
        <f>G2765*80%</f>
        <v>12</v>
      </c>
      <c r="I2765" s="10">
        <v>44285</v>
      </c>
      <c r="K2765" s="25">
        <f t="shared" si="43"/>
        <v>0</v>
      </c>
    </row>
    <row r="2766" spans="1:11" x14ac:dyDescent="0.25">
      <c r="A2766" s="7" t="s">
        <v>6008</v>
      </c>
      <c r="B2766" s="7">
        <v>9788817182508</v>
      </c>
      <c r="C2766" s="8" t="s">
        <v>6</v>
      </c>
      <c r="D2766" s="8" t="s">
        <v>133</v>
      </c>
      <c r="E2766" s="8" t="s">
        <v>2809</v>
      </c>
      <c r="F2766" s="8" t="s">
        <v>2810</v>
      </c>
      <c r="G2766" s="9">
        <v>16</v>
      </c>
      <c r="H2766" s="9">
        <f>G2766*80%</f>
        <v>12.8</v>
      </c>
      <c r="I2766" s="10">
        <v>45097</v>
      </c>
      <c r="K2766" s="25">
        <f t="shared" si="43"/>
        <v>0</v>
      </c>
    </row>
    <row r="2767" spans="1:11" x14ac:dyDescent="0.25">
      <c r="A2767" s="7" t="s">
        <v>6008</v>
      </c>
      <c r="B2767" s="7">
        <v>9788817179355</v>
      </c>
      <c r="C2767" s="8" t="s">
        <v>6</v>
      </c>
      <c r="D2767" s="8" t="s">
        <v>133</v>
      </c>
      <c r="E2767" s="8" t="s">
        <v>2854</v>
      </c>
      <c r="F2767" s="8" t="s">
        <v>2853</v>
      </c>
      <c r="G2767" s="9">
        <v>14.5</v>
      </c>
      <c r="H2767" s="9">
        <f>G2767*80%</f>
        <v>11.600000000000001</v>
      </c>
      <c r="I2767" s="10">
        <v>44943</v>
      </c>
      <c r="K2767" s="25">
        <f t="shared" si="43"/>
        <v>0</v>
      </c>
    </row>
    <row r="2768" spans="1:11" x14ac:dyDescent="0.25">
      <c r="A2768" s="7" t="s">
        <v>6008</v>
      </c>
      <c r="B2768" s="7">
        <v>9788817071352</v>
      </c>
      <c r="C2768" s="8" t="s">
        <v>6</v>
      </c>
      <c r="D2768" s="8" t="s">
        <v>133</v>
      </c>
      <c r="E2768" s="8" t="s">
        <v>2856</v>
      </c>
      <c r="F2768" s="8" t="s">
        <v>2859</v>
      </c>
      <c r="G2768" s="9">
        <v>15</v>
      </c>
      <c r="H2768" s="9">
        <f>G2768*80%</f>
        <v>12</v>
      </c>
      <c r="I2768" s="10">
        <v>41696</v>
      </c>
      <c r="K2768" s="25">
        <f t="shared" si="43"/>
        <v>0</v>
      </c>
    </row>
    <row r="2769" spans="1:11" x14ac:dyDescent="0.25">
      <c r="A2769" s="7" t="s">
        <v>6008</v>
      </c>
      <c r="B2769" s="7">
        <v>9788817096294</v>
      </c>
      <c r="C2769" s="8" t="s">
        <v>6</v>
      </c>
      <c r="D2769" s="8" t="s">
        <v>133</v>
      </c>
      <c r="E2769" s="8" t="s">
        <v>2856</v>
      </c>
      <c r="F2769" s="8" t="s">
        <v>2861</v>
      </c>
      <c r="G2769" s="9">
        <v>15</v>
      </c>
      <c r="H2769" s="9">
        <f>G2769*80%</f>
        <v>12</v>
      </c>
      <c r="I2769" s="10">
        <v>42985</v>
      </c>
      <c r="K2769" s="25">
        <f t="shared" si="43"/>
        <v>0</v>
      </c>
    </row>
    <row r="2770" spans="1:11" x14ac:dyDescent="0.25">
      <c r="A2770" s="7" t="s">
        <v>6008</v>
      </c>
      <c r="B2770" s="7">
        <v>9788817145640</v>
      </c>
      <c r="C2770" s="8" t="s">
        <v>6</v>
      </c>
      <c r="D2770" s="8" t="s">
        <v>133</v>
      </c>
      <c r="E2770" s="8" t="s">
        <v>2901</v>
      </c>
      <c r="F2770" s="8" t="s">
        <v>2900</v>
      </c>
      <c r="G2770" s="9">
        <v>15</v>
      </c>
      <c r="H2770" s="9">
        <f>G2770*80%</f>
        <v>12</v>
      </c>
      <c r="I2770" s="10">
        <v>44271</v>
      </c>
      <c r="K2770" s="25">
        <f t="shared" si="43"/>
        <v>0</v>
      </c>
    </row>
    <row r="2771" spans="1:11" x14ac:dyDescent="0.25">
      <c r="A2771" s="7" t="s">
        <v>6008</v>
      </c>
      <c r="B2771" s="7">
        <v>9788817161039</v>
      </c>
      <c r="C2771" s="8" t="s">
        <v>6</v>
      </c>
      <c r="D2771" s="8" t="s">
        <v>133</v>
      </c>
      <c r="E2771" s="8" t="s">
        <v>2924</v>
      </c>
      <c r="F2771" s="8" t="s">
        <v>2923</v>
      </c>
      <c r="G2771" s="9">
        <v>15</v>
      </c>
      <c r="H2771" s="9">
        <f>G2771*80%</f>
        <v>12</v>
      </c>
      <c r="I2771" s="10">
        <v>44586</v>
      </c>
      <c r="K2771" s="25">
        <f t="shared" si="43"/>
        <v>0</v>
      </c>
    </row>
    <row r="2772" spans="1:11" x14ac:dyDescent="0.25">
      <c r="A2772" s="7" t="s">
        <v>6008</v>
      </c>
      <c r="B2772" s="7">
        <v>9788817156165</v>
      </c>
      <c r="C2772" s="8" t="s">
        <v>6</v>
      </c>
      <c r="D2772" s="8" t="s">
        <v>133</v>
      </c>
      <c r="E2772" s="8" t="s">
        <v>2954</v>
      </c>
      <c r="F2772" s="8" t="s">
        <v>2953</v>
      </c>
      <c r="G2772" s="9">
        <v>14</v>
      </c>
      <c r="H2772" s="9">
        <f>G2772*80%</f>
        <v>11.200000000000001</v>
      </c>
      <c r="I2772" s="10">
        <v>44299</v>
      </c>
      <c r="K2772" s="25">
        <f t="shared" si="43"/>
        <v>0</v>
      </c>
    </row>
    <row r="2773" spans="1:11" x14ac:dyDescent="0.25">
      <c r="A2773" s="7" t="s">
        <v>6008</v>
      </c>
      <c r="B2773" s="7">
        <v>9788817156837</v>
      </c>
      <c r="C2773" s="8" t="s">
        <v>6</v>
      </c>
      <c r="D2773" s="8" t="s">
        <v>133</v>
      </c>
      <c r="E2773" s="8" t="s">
        <v>2954</v>
      </c>
      <c r="F2773" s="8" t="s">
        <v>2955</v>
      </c>
      <c r="G2773" s="9">
        <v>14</v>
      </c>
      <c r="H2773" s="9">
        <f>G2773*80%</f>
        <v>11.200000000000001</v>
      </c>
      <c r="I2773" s="10">
        <v>44334</v>
      </c>
      <c r="K2773" s="25">
        <f t="shared" si="43"/>
        <v>0</v>
      </c>
    </row>
    <row r="2774" spans="1:11" x14ac:dyDescent="0.25">
      <c r="A2774" s="7" t="s">
        <v>6008</v>
      </c>
      <c r="B2774" s="7">
        <v>9788817155427</v>
      </c>
      <c r="C2774" s="8" t="s">
        <v>6</v>
      </c>
      <c r="D2774" s="8" t="s">
        <v>133</v>
      </c>
      <c r="E2774" s="8" t="s">
        <v>2991</v>
      </c>
      <c r="F2774" s="8" t="s">
        <v>2990</v>
      </c>
      <c r="G2774" s="9">
        <v>15</v>
      </c>
      <c r="H2774" s="9">
        <f>G2774*80%</f>
        <v>12</v>
      </c>
      <c r="I2774" s="10">
        <v>44460</v>
      </c>
      <c r="K2774" s="25">
        <f t="shared" si="43"/>
        <v>0</v>
      </c>
    </row>
    <row r="2775" spans="1:11" x14ac:dyDescent="0.25">
      <c r="A2775" s="7" t="s">
        <v>6008</v>
      </c>
      <c r="B2775" s="7">
        <v>9788817146845</v>
      </c>
      <c r="C2775" s="8" t="s">
        <v>6</v>
      </c>
      <c r="D2775" s="8" t="s">
        <v>133</v>
      </c>
      <c r="E2775" s="8" t="s">
        <v>3169</v>
      </c>
      <c r="F2775" s="8" t="s">
        <v>3168</v>
      </c>
      <c r="G2775" s="9">
        <v>16</v>
      </c>
      <c r="H2775" s="9">
        <f>G2775*80%</f>
        <v>12.8</v>
      </c>
      <c r="I2775" s="10">
        <v>43998</v>
      </c>
      <c r="K2775" s="25">
        <f t="shared" si="43"/>
        <v>0</v>
      </c>
    </row>
    <row r="2776" spans="1:11" x14ac:dyDescent="0.25">
      <c r="A2776" s="7" t="s">
        <v>6008</v>
      </c>
      <c r="B2776" s="7">
        <v>9788817009409</v>
      </c>
      <c r="C2776" s="8" t="s">
        <v>6</v>
      </c>
      <c r="D2776" s="8" t="s">
        <v>133</v>
      </c>
      <c r="E2776" s="8" t="s">
        <v>3252</v>
      </c>
      <c r="F2776" s="8" t="s">
        <v>3251</v>
      </c>
      <c r="G2776" s="9">
        <v>15</v>
      </c>
      <c r="H2776" s="9">
        <f>G2776*80%</f>
        <v>12</v>
      </c>
      <c r="I2776" s="10">
        <v>38966</v>
      </c>
      <c r="K2776" s="25">
        <f t="shared" si="43"/>
        <v>0</v>
      </c>
    </row>
    <row r="2777" spans="1:11" x14ac:dyDescent="0.25">
      <c r="A2777" s="7" t="s">
        <v>6008</v>
      </c>
      <c r="B2777" s="7">
        <v>9788817128759</v>
      </c>
      <c r="C2777" s="8" t="s">
        <v>6</v>
      </c>
      <c r="D2777" s="8" t="s">
        <v>133</v>
      </c>
      <c r="E2777" s="8" t="s">
        <v>3301</v>
      </c>
      <c r="F2777" s="8" t="s">
        <v>3302</v>
      </c>
      <c r="G2777" s="9">
        <v>14</v>
      </c>
      <c r="H2777" s="9">
        <f>G2777*80%</f>
        <v>11.200000000000001</v>
      </c>
      <c r="I2777" s="10">
        <v>37378</v>
      </c>
      <c r="K2777" s="25">
        <f t="shared" si="43"/>
        <v>0</v>
      </c>
    </row>
    <row r="2778" spans="1:11" x14ac:dyDescent="0.25">
      <c r="A2778" s="7" t="s">
        <v>6008</v>
      </c>
      <c r="B2778" s="7">
        <v>9788817087308</v>
      </c>
      <c r="C2778" s="8" t="s">
        <v>6</v>
      </c>
      <c r="D2778" s="8" t="s">
        <v>133</v>
      </c>
      <c r="E2778" s="8" t="s">
        <v>3306</v>
      </c>
      <c r="F2778" s="8" t="s">
        <v>3305</v>
      </c>
      <c r="G2778" s="9">
        <v>16</v>
      </c>
      <c r="H2778" s="9">
        <f>G2778*80%</f>
        <v>12.8</v>
      </c>
      <c r="I2778" s="10">
        <v>42495</v>
      </c>
      <c r="K2778" s="25">
        <f t="shared" si="43"/>
        <v>0</v>
      </c>
    </row>
    <row r="2779" spans="1:11" x14ac:dyDescent="0.25">
      <c r="A2779" s="7" t="s">
        <v>6008</v>
      </c>
      <c r="B2779" s="7">
        <v>9788817144902</v>
      </c>
      <c r="C2779" s="8" t="s">
        <v>6</v>
      </c>
      <c r="D2779" s="8" t="s">
        <v>133</v>
      </c>
      <c r="E2779" s="8" t="s">
        <v>3358</v>
      </c>
      <c r="F2779" s="8" t="s">
        <v>3357</v>
      </c>
      <c r="G2779" s="9">
        <v>13</v>
      </c>
      <c r="H2779" s="9">
        <f>G2779*80%</f>
        <v>10.4</v>
      </c>
      <c r="I2779" s="10">
        <v>43851</v>
      </c>
      <c r="K2779" s="25">
        <f t="shared" si="43"/>
        <v>0</v>
      </c>
    </row>
    <row r="2780" spans="1:11" x14ac:dyDescent="0.25">
      <c r="A2780" s="7" t="s">
        <v>6008</v>
      </c>
      <c r="B2780" s="7">
        <v>9788817093255</v>
      </c>
      <c r="C2780" s="8" t="s">
        <v>6</v>
      </c>
      <c r="D2780" s="8" t="s">
        <v>133</v>
      </c>
      <c r="E2780" s="8" t="s">
        <v>3415</v>
      </c>
      <c r="F2780" s="8" t="s">
        <v>3414</v>
      </c>
      <c r="G2780" s="9">
        <v>15</v>
      </c>
      <c r="H2780" s="9">
        <f>G2780*80%</f>
        <v>12</v>
      </c>
      <c r="I2780" s="10">
        <v>42789</v>
      </c>
      <c r="K2780" s="25">
        <f t="shared" si="43"/>
        <v>0</v>
      </c>
    </row>
    <row r="2781" spans="1:11" x14ac:dyDescent="0.25">
      <c r="A2781" s="7" t="s">
        <v>6008</v>
      </c>
      <c r="B2781" s="7">
        <v>9788817156172</v>
      </c>
      <c r="C2781" s="8" t="s">
        <v>6</v>
      </c>
      <c r="D2781" s="8" t="s">
        <v>133</v>
      </c>
      <c r="E2781" s="8" t="s">
        <v>3446</v>
      </c>
      <c r="F2781" s="8" t="s">
        <v>3445</v>
      </c>
      <c r="G2781" s="9">
        <v>16</v>
      </c>
      <c r="H2781" s="9">
        <f>G2781*80%</f>
        <v>12.8</v>
      </c>
      <c r="I2781" s="10">
        <v>44299</v>
      </c>
      <c r="K2781" s="25">
        <f t="shared" si="43"/>
        <v>0</v>
      </c>
    </row>
    <row r="2782" spans="1:11" x14ac:dyDescent="0.25">
      <c r="A2782" s="7" t="s">
        <v>6008</v>
      </c>
      <c r="B2782" s="7">
        <v>9788817115674</v>
      </c>
      <c r="C2782" s="8" t="s">
        <v>6</v>
      </c>
      <c r="D2782" s="8" t="s">
        <v>133</v>
      </c>
      <c r="E2782" s="8" t="s">
        <v>3448</v>
      </c>
      <c r="F2782" s="8" t="s">
        <v>3447</v>
      </c>
      <c r="G2782" s="9">
        <v>14</v>
      </c>
      <c r="H2782" s="9">
        <f>G2782*80%</f>
        <v>11.200000000000001</v>
      </c>
      <c r="I2782" s="10">
        <v>33751</v>
      </c>
      <c r="K2782" s="25">
        <f t="shared" si="43"/>
        <v>0</v>
      </c>
    </row>
    <row r="2783" spans="1:11" x14ac:dyDescent="0.25">
      <c r="A2783" s="7" t="s">
        <v>6008</v>
      </c>
      <c r="B2783" s="7">
        <v>9788817161787</v>
      </c>
      <c r="C2783" s="8" t="s">
        <v>6</v>
      </c>
      <c r="D2783" s="8" t="s">
        <v>133</v>
      </c>
      <c r="E2783" s="8" t="s">
        <v>3453</v>
      </c>
      <c r="F2783" s="8" t="s">
        <v>3452</v>
      </c>
      <c r="G2783" s="9">
        <v>15</v>
      </c>
      <c r="H2783" s="9">
        <f>G2783*80%</f>
        <v>12</v>
      </c>
      <c r="I2783" s="10">
        <v>44663</v>
      </c>
      <c r="K2783" s="25">
        <f t="shared" si="43"/>
        <v>0</v>
      </c>
    </row>
    <row r="2784" spans="1:11" x14ac:dyDescent="0.25">
      <c r="A2784" s="7" t="s">
        <v>6008</v>
      </c>
      <c r="B2784" s="7">
        <v>9788817145657</v>
      </c>
      <c r="C2784" s="8" t="s">
        <v>6</v>
      </c>
      <c r="D2784" s="8" t="s">
        <v>133</v>
      </c>
      <c r="E2784" s="8" t="s">
        <v>3455</v>
      </c>
      <c r="F2784" s="8" t="s">
        <v>3454</v>
      </c>
      <c r="G2784" s="9">
        <v>18</v>
      </c>
      <c r="H2784" s="9">
        <f>G2784*80%</f>
        <v>14.4</v>
      </c>
      <c r="I2784" s="10">
        <v>43956</v>
      </c>
      <c r="K2784" s="25">
        <f t="shared" si="43"/>
        <v>0</v>
      </c>
    </row>
    <row r="2785" spans="1:11" x14ac:dyDescent="0.25">
      <c r="A2785" s="7" t="s">
        <v>6008</v>
      </c>
      <c r="B2785" s="7">
        <v>9788817002875</v>
      </c>
      <c r="C2785" s="8" t="s">
        <v>6</v>
      </c>
      <c r="D2785" s="8" t="s">
        <v>133</v>
      </c>
      <c r="E2785" s="8" t="s">
        <v>3488</v>
      </c>
      <c r="F2785" s="8" t="s">
        <v>3487</v>
      </c>
      <c r="G2785" s="9">
        <v>15</v>
      </c>
      <c r="H2785" s="9">
        <f>G2785*80%</f>
        <v>12</v>
      </c>
      <c r="I2785" s="10">
        <v>38308</v>
      </c>
      <c r="K2785" s="25">
        <f t="shared" si="43"/>
        <v>0</v>
      </c>
    </row>
    <row r="2786" spans="1:11" x14ac:dyDescent="0.25">
      <c r="A2786" s="7" t="s">
        <v>6008</v>
      </c>
      <c r="B2786" s="7">
        <v>9788817163682</v>
      </c>
      <c r="C2786" s="8" t="s">
        <v>6</v>
      </c>
      <c r="D2786" s="8" t="s">
        <v>133</v>
      </c>
      <c r="E2786" s="8" t="s">
        <v>3590</v>
      </c>
      <c r="F2786" s="8" t="s">
        <v>3589</v>
      </c>
      <c r="G2786" s="9">
        <v>14</v>
      </c>
      <c r="H2786" s="9">
        <f>G2786*80%</f>
        <v>11.200000000000001</v>
      </c>
      <c r="I2786" s="10">
        <v>44824</v>
      </c>
      <c r="K2786" s="25">
        <f t="shared" si="43"/>
        <v>0</v>
      </c>
    </row>
    <row r="2787" spans="1:11" x14ac:dyDescent="0.25">
      <c r="A2787" s="7" t="s">
        <v>6008</v>
      </c>
      <c r="B2787" s="7">
        <v>9788817179942</v>
      </c>
      <c r="C2787" s="8" t="s">
        <v>6</v>
      </c>
      <c r="D2787" s="8" t="s">
        <v>133</v>
      </c>
      <c r="E2787" s="8" t="s">
        <v>3639</v>
      </c>
      <c r="F2787" s="8" t="s">
        <v>3638</v>
      </c>
      <c r="G2787" s="9">
        <v>13.5</v>
      </c>
      <c r="H2787" s="9">
        <f>G2787*80%</f>
        <v>10.8</v>
      </c>
      <c r="I2787" s="10">
        <v>45013</v>
      </c>
      <c r="K2787" s="25">
        <f t="shared" si="43"/>
        <v>0</v>
      </c>
    </row>
    <row r="2788" spans="1:11" x14ac:dyDescent="0.25">
      <c r="A2788" s="7" t="s">
        <v>6008</v>
      </c>
      <c r="B2788" s="7">
        <v>9788817156141</v>
      </c>
      <c r="C2788" s="8" t="s">
        <v>6</v>
      </c>
      <c r="D2788" s="8" t="s">
        <v>133</v>
      </c>
      <c r="E2788" s="8" t="s">
        <v>3790</v>
      </c>
      <c r="F2788" s="8" t="s">
        <v>3789</v>
      </c>
      <c r="G2788" s="9">
        <v>14</v>
      </c>
      <c r="H2788" s="9">
        <f>G2788*80%</f>
        <v>11.200000000000001</v>
      </c>
      <c r="I2788" s="10">
        <v>44299</v>
      </c>
      <c r="K2788" s="25">
        <f t="shared" si="43"/>
        <v>0</v>
      </c>
    </row>
    <row r="2789" spans="1:11" x14ac:dyDescent="0.25">
      <c r="A2789" s="7" t="s">
        <v>6008</v>
      </c>
      <c r="B2789" s="7">
        <v>9788817181594</v>
      </c>
      <c r="C2789" s="8" t="s">
        <v>6</v>
      </c>
      <c r="D2789" s="8" t="s">
        <v>133</v>
      </c>
      <c r="E2789" s="8" t="s">
        <v>3807</v>
      </c>
      <c r="F2789" s="8" t="s">
        <v>3806</v>
      </c>
      <c r="G2789" s="9">
        <v>13</v>
      </c>
      <c r="H2789" s="9">
        <f>G2789*80%</f>
        <v>10.4</v>
      </c>
      <c r="I2789" s="10">
        <v>45055</v>
      </c>
      <c r="K2789" s="25">
        <f t="shared" si="43"/>
        <v>0</v>
      </c>
    </row>
    <row r="2790" spans="1:11" x14ac:dyDescent="0.25">
      <c r="A2790" s="7" t="s">
        <v>6008</v>
      </c>
      <c r="B2790" s="7">
        <v>9788817128810</v>
      </c>
      <c r="C2790" s="8" t="s">
        <v>6</v>
      </c>
      <c r="D2790" s="8" t="s">
        <v>133</v>
      </c>
      <c r="E2790" s="8" t="s">
        <v>3814</v>
      </c>
      <c r="F2790" s="8" t="s">
        <v>3813</v>
      </c>
      <c r="G2790" s="9">
        <v>15</v>
      </c>
      <c r="H2790" s="9">
        <f>G2790*80%</f>
        <v>12</v>
      </c>
      <c r="I2790" s="10">
        <v>37440</v>
      </c>
      <c r="K2790" s="25">
        <f t="shared" si="43"/>
        <v>0</v>
      </c>
    </row>
    <row r="2791" spans="1:11" x14ac:dyDescent="0.25">
      <c r="A2791" s="7" t="s">
        <v>6008</v>
      </c>
      <c r="B2791" s="7">
        <v>9788817050197</v>
      </c>
      <c r="C2791" s="8" t="s">
        <v>6</v>
      </c>
      <c r="D2791" s="8" t="s">
        <v>133</v>
      </c>
      <c r="E2791" s="8" t="s">
        <v>3873</v>
      </c>
      <c r="F2791" s="8" t="s">
        <v>3900</v>
      </c>
      <c r="G2791" s="9">
        <v>13.5</v>
      </c>
      <c r="H2791" s="9">
        <f>G2791*80%</f>
        <v>10.8</v>
      </c>
      <c r="I2791" s="10">
        <v>40688</v>
      </c>
      <c r="K2791" s="25">
        <f t="shared" si="43"/>
        <v>0</v>
      </c>
    </row>
    <row r="2792" spans="1:11" x14ac:dyDescent="0.25">
      <c r="A2792" s="7" t="s">
        <v>6008</v>
      </c>
      <c r="B2792" s="7">
        <v>9788817159234</v>
      </c>
      <c r="C2792" s="8" t="s">
        <v>6</v>
      </c>
      <c r="D2792" s="8" t="s">
        <v>133</v>
      </c>
      <c r="E2792" s="8" t="s">
        <v>3875</v>
      </c>
      <c r="F2792" s="8" t="s">
        <v>3874</v>
      </c>
      <c r="G2792" s="9">
        <v>15</v>
      </c>
      <c r="H2792" s="9">
        <f>G2792*80%</f>
        <v>12</v>
      </c>
      <c r="I2792" s="10">
        <v>44488</v>
      </c>
      <c r="K2792" s="25">
        <f t="shared" si="43"/>
        <v>0</v>
      </c>
    </row>
    <row r="2793" spans="1:11" x14ac:dyDescent="0.25">
      <c r="A2793" s="7" t="s">
        <v>6008</v>
      </c>
      <c r="B2793" s="7">
        <v>9788817102995</v>
      </c>
      <c r="C2793" s="8" t="s">
        <v>6</v>
      </c>
      <c r="D2793" s="8" t="s">
        <v>133</v>
      </c>
      <c r="E2793" s="8" t="s">
        <v>3987</v>
      </c>
      <c r="F2793" s="8" t="s">
        <v>3986</v>
      </c>
      <c r="G2793" s="9">
        <v>12</v>
      </c>
      <c r="H2793" s="9">
        <f>G2793*80%</f>
        <v>9.6000000000000014</v>
      </c>
      <c r="I2793" s="10">
        <v>43259</v>
      </c>
      <c r="K2793" s="25">
        <f t="shared" si="43"/>
        <v>0</v>
      </c>
    </row>
    <row r="2794" spans="1:11" x14ac:dyDescent="0.25">
      <c r="A2794" s="7" t="s">
        <v>6008</v>
      </c>
      <c r="B2794" s="7">
        <v>9788817128711</v>
      </c>
      <c r="C2794" s="8" t="s">
        <v>6</v>
      </c>
      <c r="D2794" s="8" t="s">
        <v>133</v>
      </c>
      <c r="E2794" s="8" t="s">
        <v>4014</v>
      </c>
      <c r="F2794" s="8" t="s">
        <v>4013</v>
      </c>
      <c r="G2794" s="9">
        <v>11</v>
      </c>
      <c r="H2794" s="9">
        <f>G2794*80%</f>
        <v>8.8000000000000007</v>
      </c>
      <c r="I2794" s="10">
        <v>37454</v>
      </c>
      <c r="K2794" s="25">
        <f t="shared" si="43"/>
        <v>0</v>
      </c>
    </row>
    <row r="2795" spans="1:11" x14ac:dyDescent="0.25">
      <c r="A2795" s="7" t="s">
        <v>6008</v>
      </c>
      <c r="B2795" s="7">
        <v>9788817148504</v>
      </c>
      <c r="C2795" s="8" t="s">
        <v>6</v>
      </c>
      <c r="D2795" s="8" t="s">
        <v>133</v>
      </c>
      <c r="E2795" s="8" t="s">
        <v>4016</v>
      </c>
      <c r="F2795" s="8" t="s">
        <v>4017</v>
      </c>
      <c r="G2795" s="9">
        <v>15</v>
      </c>
      <c r="H2795" s="9">
        <f>G2795*80%</f>
        <v>12</v>
      </c>
      <c r="I2795" s="10">
        <v>44096</v>
      </c>
      <c r="K2795" s="25">
        <f t="shared" si="43"/>
        <v>0</v>
      </c>
    </row>
    <row r="2796" spans="1:11" x14ac:dyDescent="0.25">
      <c r="A2796" s="7" t="s">
        <v>6008</v>
      </c>
      <c r="B2796" s="7">
        <v>9788817163736</v>
      </c>
      <c r="C2796" s="8" t="s">
        <v>6</v>
      </c>
      <c r="D2796" s="8" t="s">
        <v>133</v>
      </c>
      <c r="E2796" s="8" t="s">
        <v>4016</v>
      </c>
      <c r="F2796" s="8" t="s">
        <v>4015</v>
      </c>
      <c r="G2796" s="9">
        <v>14</v>
      </c>
      <c r="H2796" s="9">
        <f>G2796*80%</f>
        <v>11.200000000000001</v>
      </c>
      <c r="I2796" s="10">
        <v>44824</v>
      </c>
      <c r="K2796" s="25">
        <f t="shared" si="43"/>
        <v>0</v>
      </c>
    </row>
    <row r="2797" spans="1:11" x14ac:dyDescent="0.25">
      <c r="A2797" s="7" t="s">
        <v>6008</v>
      </c>
      <c r="B2797" s="7">
        <v>9788817102971</v>
      </c>
      <c r="C2797" s="8" t="s">
        <v>6</v>
      </c>
      <c r="D2797" s="8" t="s">
        <v>133</v>
      </c>
      <c r="E2797" s="8" t="s">
        <v>4075</v>
      </c>
      <c r="F2797" s="8" t="s">
        <v>4076</v>
      </c>
      <c r="G2797" s="9">
        <v>14</v>
      </c>
      <c r="H2797" s="9">
        <f>G2797*80%</f>
        <v>11.200000000000001</v>
      </c>
      <c r="I2797" s="10">
        <v>43171</v>
      </c>
      <c r="K2797" s="25">
        <f t="shared" si="43"/>
        <v>0</v>
      </c>
    </row>
    <row r="2798" spans="1:11" x14ac:dyDescent="0.25">
      <c r="A2798" s="7" t="s">
        <v>6008</v>
      </c>
      <c r="B2798" s="7">
        <v>9788817105095</v>
      </c>
      <c r="C2798" s="8" t="s">
        <v>6</v>
      </c>
      <c r="D2798" s="8" t="s">
        <v>133</v>
      </c>
      <c r="E2798" s="8" t="s">
        <v>4121</v>
      </c>
      <c r="F2798" s="8" t="s">
        <v>4120</v>
      </c>
      <c r="G2798" s="9">
        <v>15</v>
      </c>
      <c r="H2798" s="9">
        <f>G2798*80%</f>
        <v>12</v>
      </c>
      <c r="I2798" s="10">
        <v>43389</v>
      </c>
      <c r="K2798" s="25">
        <f t="shared" si="43"/>
        <v>0</v>
      </c>
    </row>
    <row r="2799" spans="1:11" x14ac:dyDescent="0.25">
      <c r="A2799" s="7" t="s">
        <v>6008</v>
      </c>
      <c r="B2799" s="7">
        <v>9788817112499</v>
      </c>
      <c r="C2799" s="8" t="s">
        <v>6</v>
      </c>
      <c r="D2799" s="8" t="s">
        <v>133</v>
      </c>
      <c r="E2799" s="8" t="s">
        <v>4123</v>
      </c>
      <c r="F2799" s="8" t="s">
        <v>4122</v>
      </c>
      <c r="G2799" s="9">
        <v>15.5</v>
      </c>
      <c r="H2799" s="9">
        <f>G2799*80%</f>
        <v>12.4</v>
      </c>
      <c r="I2799" s="10">
        <v>43543</v>
      </c>
      <c r="K2799" s="25">
        <f t="shared" si="43"/>
        <v>0</v>
      </c>
    </row>
    <row r="2800" spans="1:11" x14ac:dyDescent="0.25">
      <c r="A2800" s="7" t="s">
        <v>6008</v>
      </c>
      <c r="B2800" s="7">
        <v>9788817161732</v>
      </c>
      <c r="C2800" s="8" t="s">
        <v>6</v>
      </c>
      <c r="D2800" s="8" t="s">
        <v>133</v>
      </c>
      <c r="E2800" s="8" t="s">
        <v>4216</v>
      </c>
      <c r="F2800" s="8" t="s">
        <v>4215</v>
      </c>
      <c r="G2800" s="9">
        <v>13</v>
      </c>
      <c r="H2800" s="9">
        <f>G2800*80%</f>
        <v>10.4</v>
      </c>
      <c r="I2800" s="10">
        <v>44628</v>
      </c>
      <c r="K2800" s="25">
        <f t="shared" si="43"/>
        <v>0</v>
      </c>
    </row>
    <row r="2801" spans="1:11" x14ac:dyDescent="0.25">
      <c r="A2801" s="7" t="s">
        <v>6008</v>
      </c>
      <c r="B2801" s="7">
        <v>9788817156608</v>
      </c>
      <c r="C2801" s="8" t="s">
        <v>6</v>
      </c>
      <c r="D2801" s="8" t="s">
        <v>133</v>
      </c>
      <c r="E2801" s="8" t="s">
        <v>4459</v>
      </c>
      <c r="F2801" s="8" t="s">
        <v>4458</v>
      </c>
      <c r="G2801" s="9">
        <v>15</v>
      </c>
      <c r="H2801" s="9">
        <f>G2801*80%</f>
        <v>12</v>
      </c>
      <c r="I2801" s="10">
        <v>44383</v>
      </c>
      <c r="K2801" s="25">
        <f t="shared" si="43"/>
        <v>0</v>
      </c>
    </row>
    <row r="2802" spans="1:11" x14ac:dyDescent="0.25">
      <c r="A2802" s="7" t="s">
        <v>6008</v>
      </c>
      <c r="B2802" s="7">
        <v>9788817000680</v>
      </c>
      <c r="C2802" s="8" t="s">
        <v>6</v>
      </c>
      <c r="D2802" s="8" t="s">
        <v>133</v>
      </c>
      <c r="E2802" s="8" t="s">
        <v>4510</v>
      </c>
      <c r="F2802" s="8" t="s">
        <v>4515</v>
      </c>
      <c r="G2802" s="9">
        <v>12</v>
      </c>
      <c r="H2802" s="9">
        <f>G2802*80%</f>
        <v>9.6000000000000014</v>
      </c>
      <c r="I2802" s="10">
        <v>39822</v>
      </c>
      <c r="K2802" s="25">
        <f t="shared" si="43"/>
        <v>0</v>
      </c>
    </row>
    <row r="2803" spans="1:11" x14ac:dyDescent="0.25">
      <c r="A2803" s="7" t="s">
        <v>6008</v>
      </c>
      <c r="B2803" s="7">
        <v>9788817066600</v>
      </c>
      <c r="C2803" s="8" t="s">
        <v>6</v>
      </c>
      <c r="D2803" s="8" t="s">
        <v>133</v>
      </c>
      <c r="E2803" s="8" t="s">
        <v>4510</v>
      </c>
      <c r="F2803" s="8" t="s">
        <v>4514</v>
      </c>
      <c r="G2803" s="9">
        <v>11.5</v>
      </c>
      <c r="H2803" s="9">
        <f>G2803*80%</f>
        <v>9.2000000000000011</v>
      </c>
      <c r="I2803" s="10">
        <v>41430</v>
      </c>
      <c r="K2803" s="25">
        <f t="shared" si="43"/>
        <v>0</v>
      </c>
    </row>
    <row r="2804" spans="1:11" x14ac:dyDescent="0.25">
      <c r="A2804" s="7" t="s">
        <v>6008</v>
      </c>
      <c r="B2804" s="7">
        <v>9788817119986</v>
      </c>
      <c r="C2804" s="8" t="s">
        <v>6</v>
      </c>
      <c r="D2804" s="8" t="s">
        <v>133</v>
      </c>
      <c r="E2804" s="8" t="s">
        <v>4510</v>
      </c>
      <c r="F2804" s="8" t="s">
        <v>4512</v>
      </c>
      <c r="G2804" s="9">
        <v>13</v>
      </c>
      <c r="H2804" s="9">
        <f>G2804*80%</f>
        <v>10.4</v>
      </c>
      <c r="I2804" s="10">
        <v>43585</v>
      </c>
      <c r="K2804" s="25">
        <f t="shared" si="43"/>
        <v>0</v>
      </c>
    </row>
    <row r="2805" spans="1:11" x14ac:dyDescent="0.25">
      <c r="A2805" s="7" t="s">
        <v>6008</v>
      </c>
      <c r="B2805" s="7">
        <v>9788817145633</v>
      </c>
      <c r="C2805" s="8" t="s">
        <v>6</v>
      </c>
      <c r="D2805" s="8" t="s">
        <v>133</v>
      </c>
      <c r="E2805" s="8" t="s">
        <v>4510</v>
      </c>
      <c r="F2805" s="8" t="s">
        <v>4509</v>
      </c>
      <c r="G2805" s="9">
        <v>13</v>
      </c>
      <c r="H2805" s="9">
        <f>G2805*80%</f>
        <v>10.4</v>
      </c>
      <c r="I2805" s="10">
        <v>44236</v>
      </c>
      <c r="K2805" s="25">
        <f t="shared" si="43"/>
        <v>0</v>
      </c>
    </row>
    <row r="2806" spans="1:11" x14ac:dyDescent="0.25">
      <c r="A2806" s="7" t="s">
        <v>6008</v>
      </c>
      <c r="B2806" s="7">
        <v>9788817161060</v>
      </c>
      <c r="C2806" s="8" t="s">
        <v>6</v>
      </c>
      <c r="D2806" s="8" t="s">
        <v>133</v>
      </c>
      <c r="E2806" s="8" t="s">
        <v>4510</v>
      </c>
      <c r="F2806" s="8" t="s">
        <v>4511</v>
      </c>
      <c r="G2806" s="9">
        <v>15</v>
      </c>
      <c r="H2806" s="9">
        <f>G2806*80%</f>
        <v>12</v>
      </c>
      <c r="I2806" s="10">
        <v>44803</v>
      </c>
      <c r="K2806" s="25">
        <f t="shared" si="43"/>
        <v>0</v>
      </c>
    </row>
    <row r="2807" spans="1:11" x14ac:dyDescent="0.25">
      <c r="A2807" s="7" t="s">
        <v>6008</v>
      </c>
      <c r="B2807" s="7">
        <v>9788817143981</v>
      </c>
      <c r="C2807" s="8" t="s">
        <v>6</v>
      </c>
      <c r="D2807" s="8" t="s">
        <v>133</v>
      </c>
      <c r="E2807" s="8" t="s">
        <v>4561</v>
      </c>
      <c r="F2807" s="8" t="s">
        <v>4560</v>
      </c>
      <c r="G2807" s="9">
        <v>18</v>
      </c>
      <c r="H2807" s="9">
        <f>G2807*80%</f>
        <v>14.4</v>
      </c>
      <c r="I2807" s="10">
        <v>43781</v>
      </c>
      <c r="K2807" s="25">
        <f t="shared" si="43"/>
        <v>0</v>
      </c>
    </row>
    <row r="2808" spans="1:11" x14ac:dyDescent="0.25">
      <c r="A2808" s="7" t="s">
        <v>6008</v>
      </c>
      <c r="B2808" s="7">
        <v>9788817009492</v>
      </c>
      <c r="C2808" s="8" t="s">
        <v>6</v>
      </c>
      <c r="D2808" s="8" t="s">
        <v>133</v>
      </c>
      <c r="E2808" s="8" t="s">
        <v>4722</v>
      </c>
      <c r="F2808" s="8" t="s">
        <v>4721</v>
      </c>
      <c r="G2808" s="9">
        <v>11</v>
      </c>
      <c r="H2808" s="9">
        <f>G2808*80%</f>
        <v>8.8000000000000007</v>
      </c>
      <c r="I2808" s="10">
        <v>38812</v>
      </c>
      <c r="K2808" s="25">
        <f t="shared" si="43"/>
        <v>0</v>
      </c>
    </row>
    <row r="2809" spans="1:11" x14ac:dyDescent="0.25">
      <c r="A2809" s="7" t="s">
        <v>6008</v>
      </c>
      <c r="B2809" s="7">
        <v>9788817161107</v>
      </c>
      <c r="C2809" s="8" t="s">
        <v>6</v>
      </c>
      <c r="D2809" s="8" t="s">
        <v>133</v>
      </c>
      <c r="E2809" s="8" t="s">
        <v>4722</v>
      </c>
      <c r="F2809" s="8" t="s">
        <v>4721</v>
      </c>
      <c r="G2809" s="9">
        <v>15</v>
      </c>
      <c r="H2809" s="9">
        <f>G2809*80%</f>
        <v>12</v>
      </c>
      <c r="I2809" s="10">
        <v>44586</v>
      </c>
      <c r="K2809" s="25">
        <f t="shared" si="43"/>
        <v>0</v>
      </c>
    </row>
    <row r="2810" spans="1:11" x14ac:dyDescent="0.25">
      <c r="A2810" s="7" t="s">
        <v>6008</v>
      </c>
      <c r="B2810" s="7">
        <v>9788817087315</v>
      </c>
      <c r="C2810" s="8" t="s">
        <v>6</v>
      </c>
      <c r="D2810" s="8" t="s">
        <v>133</v>
      </c>
      <c r="E2810" s="8" t="s">
        <v>4746</v>
      </c>
      <c r="F2810" s="8" t="s">
        <v>4745</v>
      </c>
      <c r="G2810" s="9">
        <v>12</v>
      </c>
      <c r="H2810" s="9">
        <f>G2810*80%</f>
        <v>9.6000000000000014</v>
      </c>
      <c r="I2810" s="10">
        <v>42495</v>
      </c>
      <c r="K2810" s="25">
        <f t="shared" si="43"/>
        <v>0</v>
      </c>
    </row>
    <row r="2811" spans="1:11" x14ac:dyDescent="0.25">
      <c r="A2811" s="7" t="s">
        <v>6008</v>
      </c>
      <c r="B2811" s="7">
        <v>9788817096270</v>
      </c>
      <c r="C2811" s="8" t="s">
        <v>6</v>
      </c>
      <c r="D2811" s="8" t="s">
        <v>133</v>
      </c>
      <c r="E2811" s="8" t="s">
        <v>4800</v>
      </c>
      <c r="F2811" s="8" t="s">
        <v>4799</v>
      </c>
      <c r="G2811" s="9">
        <v>15</v>
      </c>
      <c r="H2811" s="9">
        <f>G2811*80%</f>
        <v>12</v>
      </c>
      <c r="I2811" s="10">
        <v>42978</v>
      </c>
      <c r="K2811" s="25">
        <f t="shared" si="43"/>
        <v>0</v>
      </c>
    </row>
    <row r="2812" spans="1:11" x14ac:dyDescent="0.25">
      <c r="A2812" s="7" t="s">
        <v>6008</v>
      </c>
      <c r="B2812" s="7">
        <v>9788817050975</v>
      </c>
      <c r="C2812" s="8" t="s">
        <v>6</v>
      </c>
      <c r="D2812" s="8" t="s">
        <v>133</v>
      </c>
      <c r="E2812" s="8" t="s">
        <v>4925</v>
      </c>
      <c r="F2812" s="8" t="s">
        <v>4924</v>
      </c>
      <c r="G2812" s="9">
        <v>11.5</v>
      </c>
      <c r="H2812" s="9">
        <f>G2812*80%</f>
        <v>9.2000000000000011</v>
      </c>
      <c r="I2812" s="10">
        <v>40779</v>
      </c>
      <c r="K2812" s="25">
        <f t="shared" si="43"/>
        <v>0</v>
      </c>
    </row>
    <row r="2813" spans="1:11" x14ac:dyDescent="0.25">
      <c r="A2813" s="7" t="s">
        <v>6008</v>
      </c>
      <c r="B2813" s="7">
        <v>9788817089487</v>
      </c>
      <c r="C2813" s="8" t="s">
        <v>6</v>
      </c>
      <c r="D2813" s="8" t="s">
        <v>133</v>
      </c>
      <c r="E2813" s="8" t="s">
        <v>5001</v>
      </c>
      <c r="F2813" s="8" t="s">
        <v>5000</v>
      </c>
      <c r="G2813" s="9">
        <v>14</v>
      </c>
      <c r="H2813" s="9">
        <f>G2813*80%</f>
        <v>11.200000000000001</v>
      </c>
      <c r="I2813" s="10">
        <v>42621</v>
      </c>
      <c r="K2813" s="25">
        <f t="shared" si="43"/>
        <v>0</v>
      </c>
    </row>
    <row r="2814" spans="1:11" x14ac:dyDescent="0.25">
      <c r="A2814" s="7" t="s">
        <v>6008</v>
      </c>
      <c r="B2814" s="7">
        <v>9788817162876</v>
      </c>
      <c r="C2814" s="8" t="s">
        <v>6</v>
      </c>
      <c r="D2814" s="8" t="s">
        <v>133</v>
      </c>
      <c r="E2814" s="8" t="s">
        <v>5034</v>
      </c>
      <c r="F2814" s="8" t="s">
        <v>5033</v>
      </c>
      <c r="G2814" s="9">
        <v>14</v>
      </c>
      <c r="H2814" s="9">
        <f>G2814*80%</f>
        <v>11.200000000000001</v>
      </c>
      <c r="I2814" s="10">
        <v>44733</v>
      </c>
      <c r="K2814" s="25">
        <f t="shared" si="43"/>
        <v>0</v>
      </c>
    </row>
    <row r="2815" spans="1:11" x14ac:dyDescent="0.25">
      <c r="A2815" s="7" t="s">
        <v>6008</v>
      </c>
      <c r="B2815" s="7">
        <v>9788817046114</v>
      </c>
      <c r="C2815" s="8" t="s">
        <v>6</v>
      </c>
      <c r="D2815" s="8" t="s">
        <v>133</v>
      </c>
      <c r="E2815" s="8" t="s">
        <v>5092</v>
      </c>
      <c r="F2815" s="8" t="s">
        <v>5091</v>
      </c>
      <c r="G2815" s="9">
        <v>13</v>
      </c>
      <c r="H2815" s="9">
        <f>G2815*80%</f>
        <v>10.4</v>
      </c>
      <c r="I2815" s="10">
        <v>40562</v>
      </c>
      <c r="K2815" s="25">
        <f t="shared" si="43"/>
        <v>0</v>
      </c>
    </row>
    <row r="2816" spans="1:11" x14ac:dyDescent="0.25">
      <c r="A2816" s="7" t="s">
        <v>6008</v>
      </c>
      <c r="B2816" s="7">
        <v>9788817098670</v>
      </c>
      <c r="C2816" s="8" t="s">
        <v>6</v>
      </c>
      <c r="D2816" s="8" t="s">
        <v>133</v>
      </c>
      <c r="E2816" s="8" t="s">
        <v>5126</v>
      </c>
      <c r="F2816" s="8" t="s">
        <v>5125</v>
      </c>
      <c r="G2816" s="9">
        <v>17</v>
      </c>
      <c r="H2816" s="9">
        <f>G2816*80%</f>
        <v>13.600000000000001</v>
      </c>
      <c r="I2816" s="10">
        <v>43116</v>
      </c>
      <c r="K2816" s="25">
        <f t="shared" si="43"/>
        <v>0</v>
      </c>
    </row>
    <row r="2817" spans="1:11" x14ac:dyDescent="0.25">
      <c r="A2817" s="7" t="s">
        <v>6008</v>
      </c>
      <c r="B2817" s="7">
        <v>9788817096355</v>
      </c>
      <c r="C2817" s="8" t="s">
        <v>6</v>
      </c>
      <c r="D2817" s="8" t="s">
        <v>133</v>
      </c>
      <c r="E2817" s="8" t="s">
        <v>5303</v>
      </c>
      <c r="F2817" s="8" t="s">
        <v>5304</v>
      </c>
      <c r="G2817" s="9">
        <v>15</v>
      </c>
      <c r="H2817" s="9">
        <f>G2817*80%</f>
        <v>12</v>
      </c>
      <c r="I2817" s="10">
        <v>42985</v>
      </c>
      <c r="K2817" s="25">
        <f t="shared" si="43"/>
        <v>0</v>
      </c>
    </row>
    <row r="2818" spans="1:11" x14ac:dyDescent="0.25">
      <c r="A2818" s="7" t="s">
        <v>6008</v>
      </c>
      <c r="B2818" s="7">
        <v>9788817096362</v>
      </c>
      <c r="C2818" s="8" t="s">
        <v>6</v>
      </c>
      <c r="D2818" s="8" t="s">
        <v>133</v>
      </c>
      <c r="E2818" s="8" t="s">
        <v>5303</v>
      </c>
      <c r="F2818" s="8" t="s">
        <v>5302</v>
      </c>
      <c r="G2818" s="9">
        <v>14</v>
      </c>
      <c r="H2818" s="9">
        <f>G2818*80%</f>
        <v>11.200000000000001</v>
      </c>
      <c r="I2818" s="10">
        <v>42985</v>
      </c>
      <c r="K2818" s="25">
        <f t="shared" si="43"/>
        <v>0</v>
      </c>
    </row>
    <row r="2819" spans="1:11" x14ac:dyDescent="0.25">
      <c r="A2819" s="7" t="s">
        <v>6008</v>
      </c>
      <c r="B2819" s="7">
        <v>9788817096256</v>
      </c>
      <c r="C2819" s="8" t="s">
        <v>6</v>
      </c>
      <c r="D2819" s="8" t="s">
        <v>133</v>
      </c>
      <c r="E2819" s="8" t="s">
        <v>5316</v>
      </c>
      <c r="F2819" s="8" t="s">
        <v>5317</v>
      </c>
      <c r="G2819" s="9">
        <v>14</v>
      </c>
      <c r="H2819" s="9">
        <f>G2819*80%</f>
        <v>11.200000000000001</v>
      </c>
      <c r="I2819" s="10">
        <v>42978</v>
      </c>
      <c r="K2819" s="25">
        <f t="shared" si="43"/>
        <v>0</v>
      </c>
    </row>
    <row r="2820" spans="1:11" x14ac:dyDescent="0.25">
      <c r="A2820" s="7" t="s">
        <v>6008</v>
      </c>
      <c r="B2820" s="7">
        <v>9788817096539</v>
      </c>
      <c r="C2820" s="8" t="s">
        <v>6</v>
      </c>
      <c r="D2820" s="8" t="s">
        <v>133</v>
      </c>
      <c r="E2820" s="8" t="s">
        <v>5316</v>
      </c>
      <c r="F2820" s="8" t="s">
        <v>5315</v>
      </c>
      <c r="G2820" s="9">
        <v>14</v>
      </c>
      <c r="H2820" s="9">
        <f>G2820*80%</f>
        <v>11.200000000000001</v>
      </c>
      <c r="I2820" s="10">
        <v>42985</v>
      </c>
      <c r="K2820" s="25">
        <f t="shared" ref="K2820:K2883" si="44">J2820*H2820</f>
        <v>0</v>
      </c>
    </row>
    <row r="2821" spans="1:11" x14ac:dyDescent="0.25">
      <c r="A2821" s="7" t="s">
        <v>6008</v>
      </c>
      <c r="B2821" s="7">
        <v>9788817148443</v>
      </c>
      <c r="C2821" s="8" t="s">
        <v>6</v>
      </c>
      <c r="D2821" s="8" t="s">
        <v>133</v>
      </c>
      <c r="E2821" s="8" t="s">
        <v>5360</v>
      </c>
      <c r="F2821" s="8" t="s">
        <v>5359</v>
      </c>
      <c r="G2821" s="9">
        <v>15</v>
      </c>
      <c r="H2821" s="9">
        <f>G2821*80%</f>
        <v>12</v>
      </c>
      <c r="I2821" s="10">
        <v>44208</v>
      </c>
      <c r="K2821" s="25">
        <f t="shared" si="44"/>
        <v>0</v>
      </c>
    </row>
    <row r="2822" spans="1:11" x14ac:dyDescent="0.25">
      <c r="A2822" s="7" t="s">
        <v>6008</v>
      </c>
      <c r="B2822" s="7">
        <v>9788817163316</v>
      </c>
      <c r="C2822" s="8" t="s">
        <v>6</v>
      </c>
      <c r="D2822" s="8" t="s">
        <v>133</v>
      </c>
      <c r="E2822" s="8" t="s">
        <v>5535</v>
      </c>
      <c r="F2822" s="8" t="s">
        <v>5534</v>
      </c>
      <c r="G2822" s="9">
        <v>17</v>
      </c>
      <c r="H2822" s="9">
        <f>G2822*80%</f>
        <v>13.600000000000001</v>
      </c>
      <c r="I2822" s="10">
        <v>44712</v>
      </c>
      <c r="K2822" s="25">
        <f t="shared" si="44"/>
        <v>0</v>
      </c>
    </row>
    <row r="2823" spans="1:11" x14ac:dyDescent="0.25">
      <c r="A2823" s="7" t="s">
        <v>6008</v>
      </c>
      <c r="B2823" s="7">
        <v>9788817155977</v>
      </c>
      <c r="C2823" s="8" t="s">
        <v>6</v>
      </c>
      <c r="D2823" s="8" t="s">
        <v>133</v>
      </c>
      <c r="E2823" s="8" t="s">
        <v>5630</v>
      </c>
      <c r="F2823" s="8" t="s">
        <v>5629</v>
      </c>
      <c r="G2823" s="9">
        <v>13</v>
      </c>
      <c r="H2823" s="9">
        <f>G2823*80%</f>
        <v>10.4</v>
      </c>
      <c r="I2823" s="10">
        <v>44341</v>
      </c>
      <c r="K2823" s="25">
        <f t="shared" si="44"/>
        <v>0</v>
      </c>
    </row>
    <row r="2824" spans="1:11" x14ac:dyDescent="0.25">
      <c r="A2824" s="7" t="s">
        <v>6008</v>
      </c>
      <c r="B2824" s="7">
        <v>9788817179546</v>
      </c>
      <c r="C2824" s="8" t="s">
        <v>6</v>
      </c>
      <c r="D2824" s="8" t="s">
        <v>133</v>
      </c>
      <c r="E2824" s="8" t="s">
        <v>5940</v>
      </c>
      <c r="F2824" s="8" t="s">
        <v>2182</v>
      </c>
      <c r="G2824" s="9">
        <v>16</v>
      </c>
      <c r="H2824" s="9">
        <f>G2824*80%</f>
        <v>12.8</v>
      </c>
      <c r="I2824" s="10">
        <v>44964</v>
      </c>
      <c r="K2824" s="25">
        <f t="shared" si="44"/>
        <v>0</v>
      </c>
    </row>
    <row r="2825" spans="1:11" x14ac:dyDescent="0.25">
      <c r="A2825" s="7" t="s">
        <v>6008</v>
      </c>
      <c r="B2825" s="7">
        <v>9788817156622</v>
      </c>
      <c r="C2825" s="8" t="s">
        <v>6</v>
      </c>
      <c r="D2825" s="8" t="s">
        <v>142</v>
      </c>
      <c r="E2825" s="8" t="s">
        <v>141</v>
      </c>
      <c r="F2825" s="8" t="s">
        <v>140</v>
      </c>
      <c r="G2825" s="9">
        <v>13</v>
      </c>
      <c r="H2825" s="9">
        <f>G2825*80%</f>
        <v>10.4</v>
      </c>
      <c r="I2825" s="10">
        <v>44327</v>
      </c>
      <c r="K2825" s="25">
        <f t="shared" si="44"/>
        <v>0</v>
      </c>
    </row>
    <row r="2826" spans="1:11" x14ac:dyDescent="0.25">
      <c r="A2826" s="7" t="s">
        <v>6008</v>
      </c>
      <c r="B2826" s="7">
        <v>9788817156639</v>
      </c>
      <c r="C2826" s="8" t="s">
        <v>6</v>
      </c>
      <c r="D2826" s="8" t="s">
        <v>142</v>
      </c>
      <c r="E2826" s="8" t="s">
        <v>542</v>
      </c>
      <c r="F2826" s="8" t="s">
        <v>541</v>
      </c>
      <c r="G2826" s="9">
        <v>13</v>
      </c>
      <c r="H2826" s="9">
        <f>G2826*80%</f>
        <v>10.4</v>
      </c>
      <c r="I2826" s="10">
        <v>44327</v>
      </c>
      <c r="K2826" s="25">
        <f t="shared" si="44"/>
        <v>0</v>
      </c>
    </row>
    <row r="2827" spans="1:11" x14ac:dyDescent="0.25">
      <c r="A2827" s="7" t="s">
        <v>6008</v>
      </c>
      <c r="B2827" s="7">
        <v>9788817161077</v>
      </c>
      <c r="C2827" s="8" t="s">
        <v>6</v>
      </c>
      <c r="D2827" s="8" t="s">
        <v>142</v>
      </c>
      <c r="E2827" s="8" t="s">
        <v>542</v>
      </c>
      <c r="F2827" s="8" t="s">
        <v>543</v>
      </c>
      <c r="G2827" s="9">
        <v>13</v>
      </c>
      <c r="H2827" s="9">
        <f>G2827*80%</f>
        <v>10.4</v>
      </c>
      <c r="I2827" s="10">
        <v>44586</v>
      </c>
      <c r="K2827" s="25">
        <f t="shared" si="44"/>
        <v>0</v>
      </c>
    </row>
    <row r="2828" spans="1:11" x14ac:dyDescent="0.25">
      <c r="A2828" s="7" t="s">
        <v>6008</v>
      </c>
      <c r="B2828" s="7">
        <v>9788817179904</v>
      </c>
      <c r="C2828" s="8" t="s">
        <v>6</v>
      </c>
      <c r="D2828" s="8" t="s">
        <v>142</v>
      </c>
      <c r="E2828" s="8" t="s">
        <v>542</v>
      </c>
      <c r="F2828" s="8" t="s">
        <v>544</v>
      </c>
      <c r="G2828" s="9">
        <v>13</v>
      </c>
      <c r="H2828" s="9">
        <f>G2828*80%</f>
        <v>10.4</v>
      </c>
      <c r="I2828" s="10">
        <v>45216</v>
      </c>
      <c r="K2828" s="25">
        <f t="shared" si="44"/>
        <v>0</v>
      </c>
    </row>
    <row r="2829" spans="1:11" x14ac:dyDescent="0.25">
      <c r="A2829" s="7" t="s">
        <v>6008</v>
      </c>
      <c r="B2829" s="7">
        <v>9788817095129</v>
      </c>
      <c r="C2829" s="8" t="s">
        <v>6</v>
      </c>
      <c r="D2829" s="8" t="s">
        <v>142</v>
      </c>
      <c r="E2829" s="8" t="s">
        <v>561</v>
      </c>
      <c r="F2829" s="8" t="s">
        <v>560</v>
      </c>
      <c r="G2829" s="9">
        <v>14</v>
      </c>
      <c r="H2829" s="9">
        <f>G2829*80%</f>
        <v>11.200000000000001</v>
      </c>
      <c r="I2829" s="10">
        <v>42852</v>
      </c>
      <c r="K2829" s="25">
        <f t="shared" si="44"/>
        <v>0</v>
      </c>
    </row>
    <row r="2830" spans="1:11" x14ac:dyDescent="0.25">
      <c r="A2830" s="7" t="s">
        <v>6008</v>
      </c>
      <c r="B2830" s="7">
        <v>9788817095112</v>
      </c>
      <c r="C2830" s="8" t="s">
        <v>6</v>
      </c>
      <c r="D2830" s="8" t="s">
        <v>142</v>
      </c>
      <c r="E2830" s="8" t="s">
        <v>591</v>
      </c>
      <c r="F2830" s="8" t="s">
        <v>590</v>
      </c>
      <c r="G2830" s="9">
        <v>12</v>
      </c>
      <c r="H2830" s="9">
        <f>G2830*80%</f>
        <v>9.6000000000000014</v>
      </c>
      <c r="I2830" s="10">
        <v>42852</v>
      </c>
      <c r="K2830" s="25">
        <f t="shared" si="44"/>
        <v>0</v>
      </c>
    </row>
    <row r="2831" spans="1:11" x14ac:dyDescent="0.25">
      <c r="A2831" s="7" t="s">
        <v>6008</v>
      </c>
      <c r="B2831" s="7">
        <v>9788817161763</v>
      </c>
      <c r="C2831" s="8" t="s">
        <v>6</v>
      </c>
      <c r="D2831" s="8" t="s">
        <v>142</v>
      </c>
      <c r="E2831" s="8" t="s">
        <v>601</v>
      </c>
      <c r="F2831" s="8" t="s">
        <v>600</v>
      </c>
      <c r="G2831" s="9">
        <v>13</v>
      </c>
      <c r="H2831" s="9">
        <f>G2831*80%</f>
        <v>10.4</v>
      </c>
      <c r="I2831" s="10">
        <v>44649</v>
      </c>
      <c r="K2831" s="25">
        <f t="shared" si="44"/>
        <v>0</v>
      </c>
    </row>
    <row r="2832" spans="1:11" x14ac:dyDescent="0.25">
      <c r="A2832" s="7" t="s">
        <v>6008</v>
      </c>
      <c r="B2832" s="7">
        <v>9788817184397</v>
      </c>
      <c r="C2832" s="8" t="s">
        <v>6</v>
      </c>
      <c r="D2832" s="8" t="s">
        <v>142</v>
      </c>
      <c r="E2832" s="8" t="s">
        <v>601</v>
      </c>
      <c r="F2832" s="8" t="s">
        <v>602</v>
      </c>
      <c r="G2832" s="9">
        <v>13</v>
      </c>
      <c r="H2832" s="9">
        <f>G2832*80%</f>
        <v>10.4</v>
      </c>
      <c r="I2832" s="10">
        <v>45111</v>
      </c>
      <c r="K2832" s="25">
        <f t="shared" si="44"/>
        <v>0</v>
      </c>
    </row>
    <row r="2833" spans="1:11" x14ac:dyDescent="0.25">
      <c r="A2833" s="7" t="s">
        <v>6008</v>
      </c>
      <c r="B2833" s="7">
        <v>9788817126809</v>
      </c>
      <c r="C2833" s="8" t="s">
        <v>6</v>
      </c>
      <c r="D2833" s="8" t="s">
        <v>142</v>
      </c>
      <c r="E2833" s="8" t="s">
        <v>1055</v>
      </c>
      <c r="F2833" s="8" t="s">
        <v>1054</v>
      </c>
      <c r="G2833" s="9">
        <v>12</v>
      </c>
      <c r="H2833" s="9">
        <f>G2833*80%</f>
        <v>9.6000000000000014</v>
      </c>
      <c r="I2833" s="10">
        <v>37146</v>
      </c>
      <c r="K2833" s="25">
        <f t="shared" si="44"/>
        <v>0</v>
      </c>
    </row>
    <row r="2834" spans="1:11" x14ac:dyDescent="0.25">
      <c r="A2834" s="7" t="s">
        <v>6008</v>
      </c>
      <c r="B2834" s="7">
        <v>9788817061728</v>
      </c>
      <c r="C2834" s="8" t="s">
        <v>6</v>
      </c>
      <c r="D2834" s="8" t="s">
        <v>142</v>
      </c>
      <c r="E2834" s="8" t="s">
        <v>1055</v>
      </c>
      <c r="F2834" s="8" t="s">
        <v>1056</v>
      </c>
      <c r="G2834" s="9">
        <v>12</v>
      </c>
      <c r="H2834" s="9">
        <f>G2834*80%</f>
        <v>9.6000000000000014</v>
      </c>
      <c r="I2834" s="10">
        <v>41220</v>
      </c>
      <c r="K2834" s="25">
        <f t="shared" si="44"/>
        <v>0</v>
      </c>
    </row>
    <row r="2835" spans="1:11" x14ac:dyDescent="0.25">
      <c r="A2835" s="7" t="s">
        <v>6008</v>
      </c>
      <c r="B2835" s="7">
        <v>9788817064781</v>
      </c>
      <c r="C2835" s="8" t="s">
        <v>6</v>
      </c>
      <c r="D2835" s="8" t="s">
        <v>142</v>
      </c>
      <c r="E2835" s="8" t="s">
        <v>1736</v>
      </c>
      <c r="F2835" s="8" t="s">
        <v>1735</v>
      </c>
      <c r="G2835" s="9">
        <v>11</v>
      </c>
      <c r="H2835" s="9">
        <f>G2835*80%</f>
        <v>8.8000000000000007</v>
      </c>
      <c r="I2835" s="10">
        <v>41381</v>
      </c>
      <c r="K2835" s="25">
        <f t="shared" si="44"/>
        <v>0</v>
      </c>
    </row>
    <row r="2836" spans="1:11" x14ac:dyDescent="0.25">
      <c r="A2836" s="7" t="s">
        <v>6008</v>
      </c>
      <c r="B2836" s="7">
        <v>9788817149358</v>
      </c>
      <c r="C2836" s="8" t="s">
        <v>6</v>
      </c>
      <c r="D2836" s="8" t="s">
        <v>142</v>
      </c>
      <c r="E2836" s="8" t="s">
        <v>1893</v>
      </c>
      <c r="F2836" s="8" t="s">
        <v>1892</v>
      </c>
      <c r="G2836" s="9">
        <v>14</v>
      </c>
      <c r="H2836" s="9">
        <f>G2836*80%</f>
        <v>11.200000000000001</v>
      </c>
      <c r="I2836" s="10">
        <v>44397</v>
      </c>
      <c r="K2836" s="25">
        <f t="shared" si="44"/>
        <v>0</v>
      </c>
    </row>
    <row r="2837" spans="1:11" x14ac:dyDescent="0.25">
      <c r="A2837" s="7" t="s">
        <v>6008</v>
      </c>
      <c r="B2837" s="7">
        <v>9788817173681</v>
      </c>
      <c r="C2837" s="8" t="s">
        <v>6</v>
      </c>
      <c r="D2837" s="8" t="s">
        <v>142</v>
      </c>
      <c r="E2837" s="8" t="s">
        <v>1893</v>
      </c>
      <c r="F2837" s="8" t="s">
        <v>1894</v>
      </c>
      <c r="G2837" s="9">
        <v>14</v>
      </c>
      <c r="H2837" s="9">
        <f>G2837*80%</f>
        <v>11.200000000000001</v>
      </c>
      <c r="I2837" s="10">
        <v>44845</v>
      </c>
      <c r="K2837" s="25">
        <f t="shared" si="44"/>
        <v>0</v>
      </c>
    </row>
    <row r="2838" spans="1:11" x14ac:dyDescent="0.25">
      <c r="A2838" s="7" t="s">
        <v>6008</v>
      </c>
      <c r="B2838" s="7">
        <v>9788817039000</v>
      </c>
      <c r="C2838" s="8" t="s">
        <v>6</v>
      </c>
      <c r="D2838" s="8" t="s">
        <v>142</v>
      </c>
      <c r="E2838" s="8" t="s">
        <v>1896</v>
      </c>
      <c r="F2838" s="8" t="s">
        <v>1895</v>
      </c>
      <c r="G2838" s="9">
        <v>14</v>
      </c>
      <c r="H2838" s="9">
        <f>G2838*80%</f>
        <v>11.200000000000001</v>
      </c>
      <c r="I2838" s="10">
        <v>40205</v>
      </c>
      <c r="K2838" s="25">
        <f t="shared" si="44"/>
        <v>0</v>
      </c>
    </row>
    <row r="2839" spans="1:11" x14ac:dyDescent="0.25">
      <c r="A2839" s="7" t="s">
        <v>6008</v>
      </c>
      <c r="B2839" s="7">
        <v>9788817051200</v>
      </c>
      <c r="C2839" s="8" t="s">
        <v>6</v>
      </c>
      <c r="D2839" s="8" t="s">
        <v>142</v>
      </c>
      <c r="E2839" s="8" t="s">
        <v>1896</v>
      </c>
      <c r="F2839" s="8" t="s">
        <v>1899</v>
      </c>
      <c r="G2839" s="9">
        <v>13</v>
      </c>
      <c r="H2839" s="9">
        <f>G2839*80%</f>
        <v>10.4</v>
      </c>
      <c r="I2839" s="10">
        <v>40737</v>
      </c>
      <c r="K2839" s="25">
        <f t="shared" si="44"/>
        <v>0</v>
      </c>
    </row>
    <row r="2840" spans="1:11" x14ac:dyDescent="0.25">
      <c r="A2840" s="7" t="s">
        <v>6008</v>
      </c>
      <c r="B2840" s="7">
        <v>9788817096287</v>
      </c>
      <c r="C2840" s="8" t="s">
        <v>6</v>
      </c>
      <c r="D2840" s="8" t="s">
        <v>142</v>
      </c>
      <c r="E2840" s="8" t="s">
        <v>1896</v>
      </c>
      <c r="F2840" s="8" t="s">
        <v>1897</v>
      </c>
      <c r="G2840" s="9">
        <v>16</v>
      </c>
      <c r="H2840" s="9">
        <f>G2840*80%</f>
        <v>12.8</v>
      </c>
      <c r="I2840" s="10">
        <v>42978</v>
      </c>
      <c r="K2840" s="25">
        <f t="shared" si="44"/>
        <v>0</v>
      </c>
    </row>
    <row r="2841" spans="1:11" x14ac:dyDescent="0.25">
      <c r="A2841" s="7" t="s">
        <v>6008</v>
      </c>
      <c r="B2841" s="7">
        <v>9788817105965</v>
      </c>
      <c r="C2841" s="8" t="s">
        <v>6</v>
      </c>
      <c r="D2841" s="8" t="s">
        <v>142</v>
      </c>
      <c r="E2841" s="8" t="s">
        <v>1896</v>
      </c>
      <c r="F2841" s="8" t="s">
        <v>1898</v>
      </c>
      <c r="G2841" s="9">
        <v>14</v>
      </c>
      <c r="H2841" s="9">
        <f>G2841*80%</f>
        <v>11.200000000000001</v>
      </c>
      <c r="I2841" s="10">
        <v>43318</v>
      </c>
      <c r="K2841" s="25">
        <f t="shared" si="44"/>
        <v>0</v>
      </c>
    </row>
    <row r="2842" spans="1:11" x14ac:dyDescent="0.25">
      <c r="A2842" s="7" t="s">
        <v>6008</v>
      </c>
      <c r="B2842" s="7">
        <v>9788817107976</v>
      </c>
      <c r="C2842" s="8" t="s">
        <v>6</v>
      </c>
      <c r="D2842" s="8" t="s">
        <v>142</v>
      </c>
      <c r="E2842" s="8" t="s">
        <v>2280</v>
      </c>
      <c r="F2842" s="8" t="s">
        <v>2286</v>
      </c>
      <c r="G2842" s="9">
        <v>11</v>
      </c>
      <c r="H2842" s="9">
        <f>G2842*80%</f>
        <v>8.8000000000000007</v>
      </c>
      <c r="I2842" s="10">
        <v>37875</v>
      </c>
      <c r="K2842" s="25">
        <f t="shared" si="44"/>
        <v>0</v>
      </c>
    </row>
    <row r="2843" spans="1:11" x14ac:dyDescent="0.25">
      <c r="A2843" s="7" t="s">
        <v>6008</v>
      </c>
      <c r="B2843" s="7">
        <v>9788817099905</v>
      </c>
      <c r="C2843" s="8" t="s">
        <v>6</v>
      </c>
      <c r="D2843" s="8" t="s">
        <v>142</v>
      </c>
      <c r="E2843" s="8" t="s">
        <v>2383</v>
      </c>
      <c r="F2843" s="8" t="s">
        <v>2382</v>
      </c>
      <c r="G2843" s="9">
        <v>13</v>
      </c>
      <c r="H2843" s="9">
        <f>G2843*80%</f>
        <v>10.4</v>
      </c>
      <c r="I2843" s="10">
        <v>43165</v>
      </c>
      <c r="K2843" s="25">
        <f t="shared" si="44"/>
        <v>0</v>
      </c>
    </row>
    <row r="2844" spans="1:11" x14ac:dyDescent="0.25">
      <c r="A2844" s="7" t="s">
        <v>6008</v>
      </c>
      <c r="B2844" s="7">
        <v>9788817103572</v>
      </c>
      <c r="C2844" s="8" t="s">
        <v>6</v>
      </c>
      <c r="D2844" s="8" t="s">
        <v>142</v>
      </c>
      <c r="E2844" s="8" t="s">
        <v>2516</v>
      </c>
      <c r="F2844" s="8" t="s">
        <v>2515</v>
      </c>
      <c r="G2844" s="9">
        <v>13</v>
      </c>
      <c r="H2844" s="9">
        <f>G2844*80%</f>
        <v>10.4</v>
      </c>
      <c r="I2844" s="10">
        <v>43346</v>
      </c>
      <c r="K2844" s="25">
        <f t="shared" si="44"/>
        <v>0</v>
      </c>
    </row>
    <row r="2845" spans="1:11" x14ac:dyDescent="0.25">
      <c r="A2845" s="7" t="s">
        <v>6008</v>
      </c>
      <c r="B2845" s="7">
        <v>9788817092777</v>
      </c>
      <c r="C2845" s="8" t="s">
        <v>6</v>
      </c>
      <c r="D2845" s="8" t="s">
        <v>142</v>
      </c>
      <c r="E2845" s="8" t="s">
        <v>2727</v>
      </c>
      <c r="F2845" s="8" t="s">
        <v>2729</v>
      </c>
      <c r="G2845" s="9">
        <v>13</v>
      </c>
      <c r="H2845" s="9">
        <f>G2845*80%</f>
        <v>10.4</v>
      </c>
      <c r="I2845" s="10">
        <v>42747</v>
      </c>
      <c r="K2845" s="25">
        <f t="shared" si="44"/>
        <v>0</v>
      </c>
    </row>
    <row r="2846" spans="1:11" x14ac:dyDescent="0.25">
      <c r="A2846" s="7" t="s">
        <v>6008</v>
      </c>
      <c r="B2846" s="7">
        <v>9788817153836</v>
      </c>
      <c r="C2846" s="8" t="s">
        <v>6</v>
      </c>
      <c r="D2846" s="8" t="s">
        <v>142</v>
      </c>
      <c r="E2846" s="8" t="s">
        <v>2735</v>
      </c>
      <c r="F2846" s="8" t="s">
        <v>2734</v>
      </c>
      <c r="G2846" s="9">
        <v>13</v>
      </c>
      <c r="H2846" s="9">
        <f>G2846*80%</f>
        <v>10.4</v>
      </c>
      <c r="I2846" s="10">
        <v>44124</v>
      </c>
      <c r="K2846" s="25">
        <f t="shared" si="44"/>
        <v>0</v>
      </c>
    </row>
    <row r="2847" spans="1:11" x14ac:dyDescent="0.25">
      <c r="A2847" s="7" t="s">
        <v>6008</v>
      </c>
      <c r="B2847" s="7">
        <v>9788817259002</v>
      </c>
      <c r="C2847" s="8" t="s">
        <v>6</v>
      </c>
      <c r="D2847" s="8" t="s">
        <v>142</v>
      </c>
      <c r="E2847" s="8" t="s">
        <v>2778</v>
      </c>
      <c r="F2847" s="8" t="s">
        <v>2777</v>
      </c>
      <c r="G2847" s="9">
        <v>12</v>
      </c>
      <c r="H2847" s="9">
        <f>G2847*80%</f>
        <v>9.6000000000000014</v>
      </c>
      <c r="I2847" s="10">
        <v>36670</v>
      </c>
      <c r="K2847" s="25">
        <f t="shared" si="44"/>
        <v>0</v>
      </c>
    </row>
    <row r="2848" spans="1:11" x14ac:dyDescent="0.25">
      <c r="A2848" s="7" t="s">
        <v>6008</v>
      </c>
      <c r="B2848" s="7">
        <v>9788817079754</v>
      </c>
      <c r="C2848" s="8" t="s">
        <v>6</v>
      </c>
      <c r="D2848" s="8" t="s">
        <v>142</v>
      </c>
      <c r="E2848" s="8" t="s">
        <v>2778</v>
      </c>
      <c r="F2848" s="8" t="s">
        <v>2779</v>
      </c>
      <c r="G2848" s="9">
        <v>13</v>
      </c>
      <c r="H2848" s="9">
        <f>G2848*80%</f>
        <v>10.4</v>
      </c>
      <c r="I2848" s="10">
        <v>42012</v>
      </c>
      <c r="K2848" s="25">
        <f t="shared" si="44"/>
        <v>0</v>
      </c>
    </row>
    <row r="2849" spans="1:11" x14ac:dyDescent="0.25">
      <c r="A2849" s="7" t="s">
        <v>6008</v>
      </c>
      <c r="B2849" s="7">
        <v>9788817079778</v>
      </c>
      <c r="C2849" s="8" t="s">
        <v>6</v>
      </c>
      <c r="D2849" s="8" t="s">
        <v>142</v>
      </c>
      <c r="E2849" s="8" t="s">
        <v>2778</v>
      </c>
      <c r="F2849" s="8" t="s">
        <v>2782</v>
      </c>
      <c r="G2849" s="9">
        <v>12.5</v>
      </c>
      <c r="H2849" s="9">
        <f>G2849*80%</f>
        <v>10</v>
      </c>
      <c r="I2849" s="10">
        <v>42012</v>
      </c>
      <c r="K2849" s="25">
        <f t="shared" si="44"/>
        <v>0</v>
      </c>
    </row>
    <row r="2850" spans="1:11" x14ac:dyDescent="0.25">
      <c r="A2850" s="7" t="s">
        <v>6008</v>
      </c>
      <c r="B2850" s="7">
        <v>9788817079761</v>
      </c>
      <c r="C2850" s="8" t="s">
        <v>6</v>
      </c>
      <c r="D2850" s="8" t="s">
        <v>142</v>
      </c>
      <c r="E2850" s="8" t="s">
        <v>2778</v>
      </c>
      <c r="F2850" s="8" t="s">
        <v>2783</v>
      </c>
      <c r="G2850" s="9">
        <v>12</v>
      </c>
      <c r="H2850" s="9">
        <f>G2850*80%</f>
        <v>9.6000000000000014</v>
      </c>
      <c r="I2850" s="10">
        <v>42012</v>
      </c>
      <c r="K2850" s="25">
        <f t="shared" si="44"/>
        <v>0</v>
      </c>
    </row>
    <row r="2851" spans="1:11" x14ac:dyDescent="0.25">
      <c r="A2851" s="7" t="s">
        <v>6008</v>
      </c>
      <c r="B2851" s="7">
        <v>9788817097284</v>
      </c>
      <c r="C2851" s="8" t="s">
        <v>6</v>
      </c>
      <c r="D2851" s="8" t="s">
        <v>142</v>
      </c>
      <c r="E2851" s="8" t="s">
        <v>2778</v>
      </c>
      <c r="F2851" s="8" t="s">
        <v>2781</v>
      </c>
      <c r="G2851" s="9">
        <v>11</v>
      </c>
      <c r="H2851" s="9">
        <f>G2851*80%</f>
        <v>8.8000000000000007</v>
      </c>
      <c r="I2851" s="10">
        <v>43006</v>
      </c>
      <c r="K2851" s="25">
        <f t="shared" si="44"/>
        <v>0</v>
      </c>
    </row>
    <row r="2852" spans="1:11" x14ac:dyDescent="0.25">
      <c r="A2852" s="7" t="s">
        <v>6008</v>
      </c>
      <c r="B2852" s="7">
        <v>9788817142571</v>
      </c>
      <c r="C2852" s="8" t="s">
        <v>6</v>
      </c>
      <c r="D2852" s="8" t="s">
        <v>142</v>
      </c>
      <c r="E2852" s="8" t="s">
        <v>2778</v>
      </c>
      <c r="F2852" s="8" t="s">
        <v>2784</v>
      </c>
      <c r="G2852" s="9">
        <v>12.5</v>
      </c>
      <c r="H2852" s="9">
        <f>G2852*80%</f>
        <v>10</v>
      </c>
      <c r="I2852" s="10">
        <v>43739</v>
      </c>
      <c r="K2852" s="25">
        <f t="shared" si="44"/>
        <v>0</v>
      </c>
    </row>
    <row r="2853" spans="1:11" x14ac:dyDescent="0.25">
      <c r="A2853" s="7" t="s">
        <v>6008</v>
      </c>
      <c r="B2853" s="7">
        <v>9788817095099</v>
      </c>
      <c r="C2853" s="8" t="s">
        <v>6</v>
      </c>
      <c r="D2853" s="8" t="s">
        <v>142</v>
      </c>
      <c r="E2853" s="8" t="s">
        <v>2899</v>
      </c>
      <c r="F2853" s="8" t="s">
        <v>2898</v>
      </c>
      <c r="G2853" s="9">
        <v>14</v>
      </c>
      <c r="H2853" s="9">
        <f>G2853*80%</f>
        <v>11.200000000000001</v>
      </c>
      <c r="I2853" s="10">
        <v>42866</v>
      </c>
      <c r="K2853" s="25">
        <f t="shared" si="44"/>
        <v>0</v>
      </c>
    </row>
    <row r="2854" spans="1:11" x14ac:dyDescent="0.25">
      <c r="A2854" s="7" t="s">
        <v>6008</v>
      </c>
      <c r="B2854" s="7">
        <v>9788817112475</v>
      </c>
      <c r="C2854" s="8" t="s">
        <v>6</v>
      </c>
      <c r="D2854" s="8" t="s">
        <v>142</v>
      </c>
      <c r="E2854" s="8" t="s">
        <v>3065</v>
      </c>
      <c r="F2854" s="8" t="s">
        <v>3064</v>
      </c>
      <c r="G2854" s="9">
        <v>15</v>
      </c>
      <c r="H2854" s="9">
        <f>G2854*80%</f>
        <v>12</v>
      </c>
      <c r="I2854" s="10">
        <v>43718</v>
      </c>
      <c r="K2854" s="25">
        <f t="shared" si="44"/>
        <v>0</v>
      </c>
    </row>
    <row r="2855" spans="1:11" x14ac:dyDescent="0.25">
      <c r="A2855" s="7" t="s">
        <v>6008</v>
      </c>
      <c r="B2855" s="7">
        <v>9788817125369</v>
      </c>
      <c r="C2855" s="8" t="s">
        <v>6</v>
      </c>
      <c r="D2855" s="8" t="s">
        <v>142</v>
      </c>
      <c r="E2855" s="8" t="s">
        <v>3075</v>
      </c>
      <c r="F2855" s="8" t="s">
        <v>3074</v>
      </c>
      <c r="G2855" s="9">
        <v>13</v>
      </c>
      <c r="H2855" s="9">
        <f>G2855*80%</f>
        <v>10.4</v>
      </c>
      <c r="I2855" s="10">
        <v>36985</v>
      </c>
      <c r="K2855" s="25">
        <f t="shared" si="44"/>
        <v>0</v>
      </c>
    </row>
    <row r="2856" spans="1:11" x14ac:dyDescent="0.25">
      <c r="A2856" s="7" t="s">
        <v>6008</v>
      </c>
      <c r="B2856" s="7">
        <v>9788817039017</v>
      </c>
      <c r="C2856" s="8" t="s">
        <v>6</v>
      </c>
      <c r="D2856" s="8" t="s">
        <v>142</v>
      </c>
      <c r="E2856" s="8" t="s">
        <v>3322</v>
      </c>
      <c r="F2856" s="8" t="s">
        <v>3323</v>
      </c>
      <c r="G2856" s="9">
        <v>13</v>
      </c>
      <c r="H2856" s="9">
        <f>G2856*80%</f>
        <v>10.4</v>
      </c>
      <c r="I2856" s="10">
        <v>40205</v>
      </c>
      <c r="K2856" s="25">
        <f t="shared" si="44"/>
        <v>0</v>
      </c>
    </row>
    <row r="2857" spans="1:11" x14ac:dyDescent="0.25">
      <c r="A2857" s="7" t="s">
        <v>6008</v>
      </c>
      <c r="B2857" s="7">
        <v>9788817095105</v>
      </c>
      <c r="C2857" s="8" t="s">
        <v>6</v>
      </c>
      <c r="D2857" s="8" t="s">
        <v>142</v>
      </c>
      <c r="E2857" s="8" t="s">
        <v>3322</v>
      </c>
      <c r="F2857" s="8" t="s">
        <v>3324</v>
      </c>
      <c r="G2857" s="9">
        <v>13</v>
      </c>
      <c r="H2857" s="9">
        <f>G2857*80%</f>
        <v>10.4</v>
      </c>
      <c r="I2857" s="10">
        <v>42852</v>
      </c>
      <c r="K2857" s="25">
        <f t="shared" si="44"/>
        <v>0</v>
      </c>
    </row>
    <row r="2858" spans="1:11" x14ac:dyDescent="0.25">
      <c r="A2858" s="7" t="s">
        <v>6008</v>
      </c>
      <c r="B2858" s="7">
        <v>9788817093217</v>
      </c>
      <c r="C2858" s="8" t="s">
        <v>6</v>
      </c>
      <c r="D2858" s="8" t="s">
        <v>142</v>
      </c>
      <c r="E2858" s="8" t="s">
        <v>3490</v>
      </c>
      <c r="F2858" s="8" t="s">
        <v>3492</v>
      </c>
      <c r="G2858" s="9">
        <v>12</v>
      </c>
      <c r="H2858" s="9">
        <f>G2858*80%</f>
        <v>9.6000000000000014</v>
      </c>
      <c r="I2858" s="10">
        <v>42810</v>
      </c>
      <c r="K2858" s="25">
        <f t="shared" si="44"/>
        <v>0</v>
      </c>
    </row>
    <row r="2859" spans="1:11" x14ac:dyDescent="0.25">
      <c r="A2859" s="7" t="s">
        <v>6008</v>
      </c>
      <c r="B2859" s="7">
        <v>9788817102339</v>
      </c>
      <c r="C2859" s="8" t="s">
        <v>6</v>
      </c>
      <c r="D2859" s="8" t="s">
        <v>142</v>
      </c>
      <c r="E2859" s="8" t="s">
        <v>3490</v>
      </c>
      <c r="F2859" s="8" t="s">
        <v>3489</v>
      </c>
      <c r="G2859" s="9">
        <v>13</v>
      </c>
      <c r="H2859" s="9">
        <f>G2859*80%</f>
        <v>10.4</v>
      </c>
      <c r="I2859" s="10">
        <v>43235</v>
      </c>
      <c r="K2859" s="25">
        <f t="shared" si="44"/>
        <v>0</v>
      </c>
    </row>
    <row r="2860" spans="1:11" x14ac:dyDescent="0.25">
      <c r="A2860" s="7" t="s">
        <v>6008</v>
      </c>
      <c r="B2860" s="7">
        <v>9788817157803</v>
      </c>
      <c r="C2860" s="8" t="s">
        <v>6</v>
      </c>
      <c r="D2860" s="8" t="s">
        <v>142</v>
      </c>
      <c r="E2860" s="8" t="s">
        <v>3625</v>
      </c>
      <c r="F2860" s="8" t="s">
        <v>3624</v>
      </c>
      <c r="G2860" s="9">
        <v>16</v>
      </c>
      <c r="H2860" s="9">
        <f>G2860*80%</f>
        <v>12.8</v>
      </c>
      <c r="I2860" s="10">
        <v>44453</v>
      </c>
      <c r="K2860" s="25">
        <f t="shared" si="44"/>
        <v>0</v>
      </c>
    </row>
    <row r="2861" spans="1:11" x14ac:dyDescent="0.25">
      <c r="A2861" s="7" t="s">
        <v>6008</v>
      </c>
      <c r="B2861" s="7">
        <v>9788817109017</v>
      </c>
      <c r="C2861" s="8" t="s">
        <v>6</v>
      </c>
      <c r="D2861" s="8" t="s">
        <v>142</v>
      </c>
      <c r="E2861" s="8" t="s">
        <v>3754</v>
      </c>
      <c r="F2861" s="8" t="s">
        <v>3753</v>
      </c>
      <c r="G2861" s="9">
        <v>14</v>
      </c>
      <c r="H2861" s="9">
        <f>G2861*80%</f>
        <v>11.200000000000001</v>
      </c>
      <c r="I2861" s="10">
        <v>43711</v>
      </c>
      <c r="K2861" s="25">
        <f t="shared" si="44"/>
        <v>0</v>
      </c>
    </row>
    <row r="2862" spans="1:11" x14ac:dyDescent="0.25">
      <c r="A2862" s="7" t="s">
        <v>6008</v>
      </c>
      <c r="B2862" s="7">
        <v>9788817179348</v>
      </c>
      <c r="C2862" s="8" t="s">
        <v>6</v>
      </c>
      <c r="D2862" s="8" t="s">
        <v>142</v>
      </c>
      <c r="E2862" s="8" t="s">
        <v>4272</v>
      </c>
      <c r="F2862" s="8" t="s">
        <v>4271</v>
      </c>
      <c r="G2862" s="9">
        <v>12</v>
      </c>
      <c r="H2862" s="9">
        <f>G2862*80%</f>
        <v>9.6000000000000014</v>
      </c>
      <c r="I2862" s="10">
        <v>45097</v>
      </c>
      <c r="K2862" s="25">
        <f t="shared" si="44"/>
        <v>0</v>
      </c>
    </row>
    <row r="2863" spans="1:11" x14ac:dyDescent="0.25">
      <c r="A2863" s="7" t="s">
        <v>6008</v>
      </c>
      <c r="B2863" s="7">
        <v>9788817865524</v>
      </c>
      <c r="C2863" s="8" t="s">
        <v>6</v>
      </c>
      <c r="D2863" s="8" t="s">
        <v>142</v>
      </c>
      <c r="E2863" s="8" t="s">
        <v>4370</v>
      </c>
      <c r="F2863" s="8" t="s">
        <v>4371</v>
      </c>
      <c r="G2863" s="9">
        <v>14</v>
      </c>
      <c r="H2863" s="9">
        <f>G2863*80%</f>
        <v>11.200000000000001</v>
      </c>
      <c r="I2863" s="10">
        <v>36789</v>
      </c>
      <c r="K2863" s="25">
        <f t="shared" si="44"/>
        <v>0</v>
      </c>
    </row>
    <row r="2864" spans="1:11" x14ac:dyDescent="0.25">
      <c r="A2864" s="7" t="s">
        <v>6008</v>
      </c>
      <c r="B2864" s="7">
        <v>9788817103008</v>
      </c>
      <c r="C2864" s="8" t="s">
        <v>6</v>
      </c>
      <c r="D2864" s="8" t="s">
        <v>142</v>
      </c>
      <c r="E2864" s="8" t="s">
        <v>4370</v>
      </c>
      <c r="F2864" s="8" t="s">
        <v>4372</v>
      </c>
      <c r="G2864" s="9">
        <v>18.5</v>
      </c>
      <c r="H2864" s="9">
        <f>G2864*80%</f>
        <v>14.8</v>
      </c>
      <c r="I2864" s="10">
        <v>43348</v>
      </c>
      <c r="K2864" s="25">
        <f t="shared" si="44"/>
        <v>0</v>
      </c>
    </row>
    <row r="2865" spans="1:11" x14ac:dyDescent="0.25">
      <c r="A2865" s="7" t="s">
        <v>6008</v>
      </c>
      <c r="B2865" s="7">
        <v>9788817155915</v>
      </c>
      <c r="C2865" s="8" t="s">
        <v>6</v>
      </c>
      <c r="D2865" s="8" t="s">
        <v>142</v>
      </c>
      <c r="E2865" s="8" t="s">
        <v>4370</v>
      </c>
      <c r="F2865" s="8" t="s">
        <v>4373</v>
      </c>
      <c r="G2865" s="9">
        <v>14.5</v>
      </c>
      <c r="H2865" s="9">
        <f>G2865*80%</f>
        <v>11.600000000000001</v>
      </c>
      <c r="I2865" s="10">
        <v>44271</v>
      </c>
      <c r="K2865" s="25">
        <f t="shared" si="44"/>
        <v>0</v>
      </c>
    </row>
    <row r="2866" spans="1:11" x14ac:dyDescent="0.25">
      <c r="A2866" s="7" t="s">
        <v>6008</v>
      </c>
      <c r="B2866" s="7">
        <v>9788817180122</v>
      </c>
      <c r="C2866" s="8" t="s">
        <v>6</v>
      </c>
      <c r="D2866" s="8" t="s">
        <v>142</v>
      </c>
      <c r="E2866" s="8" t="s">
        <v>4370</v>
      </c>
      <c r="F2866" s="8" t="s">
        <v>4369</v>
      </c>
      <c r="G2866" s="9">
        <v>14</v>
      </c>
      <c r="H2866" s="9">
        <f>G2866*80%</f>
        <v>11.200000000000001</v>
      </c>
      <c r="I2866" s="10">
        <v>45042</v>
      </c>
      <c r="K2866" s="25">
        <f t="shared" si="44"/>
        <v>0</v>
      </c>
    </row>
    <row r="2867" spans="1:11" x14ac:dyDescent="0.25">
      <c r="A2867" s="7" t="s">
        <v>6008</v>
      </c>
      <c r="B2867" s="7">
        <v>9788817154567</v>
      </c>
      <c r="C2867" s="8" t="s">
        <v>6</v>
      </c>
      <c r="D2867" s="8" t="s">
        <v>142</v>
      </c>
      <c r="E2867" s="8" t="s">
        <v>4445</v>
      </c>
      <c r="F2867" s="8" t="s">
        <v>4444</v>
      </c>
      <c r="G2867" s="9">
        <v>14</v>
      </c>
      <c r="H2867" s="9">
        <f>G2867*80%</f>
        <v>11.200000000000001</v>
      </c>
      <c r="I2867" s="10">
        <v>44222</v>
      </c>
      <c r="K2867" s="25">
        <f t="shared" si="44"/>
        <v>0</v>
      </c>
    </row>
    <row r="2868" spans="1:11" x14ac:dyDescent="0.25">
      <c r="A2868" s="7" t="s">
        <v>6008</v>
      </c>
      <c r="B2868" s="7">
        <v>9788817163750</v>
      </c>
      <c r="C2868" s="8" t="s">
        <v>6</v>
      </c>
      <c r="D2868" s="8" t="s">
        <v>142</v>
      </c>
      <c r="E2868" s="8" t="s">
        <v>4844</v>
      </c>
      <c r="F2868" s="8" t="s">
        <v>4843</v>
      </c>
      <c r="G2868" s="9">
        <v>14</v>
      </c>
      <c r="H2868" s="9">
        <f>G2868*80%</f>
        <v>11.200000000000001</v>
      </c>
      <c r="I2868" s="10">
        <v>44733</v>
      </c>
      <c r="K2868" s="25">
        <f t="shared" si="44"/>
        <v>0</v>
      </c>
    </row>
    <row r="2869" spans="1:11" x14ac:dyDescent="0.25">
      <c r="A2869" s="7" t="s">
        <v>6008</v>
      </c>
      <c r="B2869" s="7">
        <v>9788817147651</v>
      </c>
      <c r="C2869" s="8" t="s">
        <v>6</v>
      </c>
      <c r="D2869" s="8" t="s">
        <v>142</v>
      </c>
      <c r="E2869" s="8" t="s">
        <v>5301</v>
      </c>
      <c r="F2869" s="8" t="s">
        <v>5300</v>
      </c>
      <c r="G2869" s="9">
        <v>13</v>
      </c>
      <c r="H2869" s="9">
        <f>G2869*80%</f>
        <v>10.4</v>
      </c>
      <c r="I2869" s="10">
        <v>44250</v>
      </c>
      <c r="K2869" s="25">
        <f t="shared" si="44"/>
        <v>0</v>
      </c>
    </row>
    <row r="2870" spans="1:11" x14ac:dyDescent="0.25">
      <c r="A2870" s="7" t="s">
        <v>6008</v>
      </c>
      <c r="B2870" s="7">
        <v>9788817125390</v>
      </c>
      <c r="C2870" s="8" t="s">
        <v>6</v>
      </c>
      <c r="D2870" s="8" t="s">
        <v>142</v>
      </c>
      <c r="E2870" s="8" t="s">
        <v>5325</v>
      </c>
      <c r="F2870" s="8" t="s">
        <v>5324</v>
      </c>
      <c r="G2870" s="9">
        <v>13</v>
      </c>
      <c r="H2870" s="9">
        <f>G2870*80%</f>
        <v>10.4</v>
      </c>
      <c r="I2870" s="10">
        <v>36999</v>
      </c>
      <c r="K2870" s="25">
        <f t="shared" si="44"/>
        <v>0</v>
      </c>
    </row>
    <row r="2871" spans="1:11" x14ac:dyDescent="0.25">
      <c r="A2871" s="7" t="s">
        <v>6008</v>
      </c>
      <c r="B2871" s="7">
        <v>9788817092760</v>
      </c>
      <c r="C2871" s="8" t="s">
        <v>6</v>
      </c>
      <c r="D2871" s="8" t="s">
        <v>142</v>
      </c>
      <c r="E2871" s="8" t="s">
        <v>5363</v>
      </c>
      <c r="F2871" s="8" t="s">
        <v>5366</v>
      </c>
      <c r="G2871" s="9">
        <v>12</v>
      </c>
      <c r="H2871" s="9">
        <f>G2871*80%</f>
        <v>9.6000000000000014</v>
      </c>
      <c r="I2871" s="10">
        <v>42747</v>
      </c>
      <c r="K2871" s="25">
        <f t="shared" si="44"/>
        <v>0</v>
      </c>
    </row>
    <row r="2872" spans="1:11" x14ac:dyDescent="0.25">
      <c r="A2872" s="7" t="s">
        <v>6008</v>
      </c>
      <c r="B2872" s="7">
        <v>9788817102353</v>
      </c>
      <c r="C2872" s="8" t="s">
        <v>6</v>
      </c>
      <c r="D2872" s="8" t="s">
        <v>142</v>
      </c>
      <c r="E2872" s="8" t="s">
        <v>5363</v>
      </c>
      <c r="F2872" s="8" t="s">
        <v>5365</v>
      </c>
      <c r="G2872" s="9">
        <v>15</v>
      </c>
      <c r="H2872" s="9">
        <f>G2872*80%</f>
        <v>12</v>
      </c>
      <c r="I2872" s="10">
        <v>43410</v>
      </c>
      <c r="K2872" s="25">
        <f t="shared" si="44"/>
        <v>0</v>
      </c>
    </row>
    <row r="2873" spans="1:11" x14ac:dyDescent="0.25">
      <c r="A2873" s="7" t="s">
        <v>6008</v>
      </c>
      <c r="B2873" s="7">
        <v>9788817092753</v>
      </c>
      <c r="C2873" s="8" t="s">
        <v>6</v>
      </c>
      <c r="D2873" s="8" t="s">
        <v>142</v>
      </c>
      <c r="E2873" s="8" t="s">
        <v>5432</v>
      </c>
      <c r="F2873" s="8" t="s">
        <v>5431</v>
      </c>
      <c r="G2873" s="9">
        <v>12</v>
      </c>
      <c r="H2873" s="9">
        <f>G2873*80%</f>
        <v>9.6000000000000014</v>
      </c>
      <c r="I2873" s="10">
        <v>42747</v>
      </c>
      <c r="K2873" s="25">
        <f t="shared" si="44"/>
        <v>0</v>
      </c>
    </row>
    <row r="2874" spans="1:11" x14ac:dyDescent="0.25">
      <c r="A2874" s="7" t="s">
        <v>6008</v>
      </c>
      <c r="B2874" s="7">
        <v>9788817092746</v>
      </c>
      <c r="C2874" s="8" t="s">
        <v>6</v>
      </c>
      <c r="D2874" s="8" t="s">
        <v>142</v>
      </c>
      <c r="E2874" s="8" t="s">
        <v>5622</v>
      </c>
      <c r="F2874" s="8" t="s">
        <v>5623</v>
      </c>
      <c r="G2874" s="9">
        <v>13</v>
      </c>
      <c r="H2874" s="9">
        <f>G2874*80%</f>
        <v>10.4</v>
      </c>
      <c r="I2874" s="10">
        <v>42747</v>
      </c>
      <c r="K2874" s="25">
        <f t="shared" si="44"/>
        <v>0</v>
      </c>
    </row>
    <row r="2875" spans="1:11" x14ac:dyDescent="0.25">
      <c r="A2875" s="7" t="s">
        <v>6008</v>
      </c>
      <c r="B2875" s="7">
        <v>9788817098656</v>
      </c>
      <c r="C2875" s="8" t="s">
        <v>6</v>
      </c>
      <c r="D2875" s="8" t="s">
        <v>142</v>
      </c>
      <c r="E2875" s="8" t="s">
        <v>5622</v>
      </c>
      <c r="F2875" s="8" t="s">
        <v>5621</v>
      </c>
      <c r="G2875" s="9">
        <v>13</v>
      </c>
      <c r="H2875" s="9">
        <f>G2875*80%</f>
        <v>10.4</v>
      </c>
      <c r="I2875" s="10">
        <v>43123</v>
      </c>
      <c r="K2875" s="25">
        <f t="shared" si="44"/>
        <v>0</v>
      </c>
    </row>
    <row r="2876" spans="1:11" x14ac:dyDescent="0.25">
      <c r="A2876" s="7" t="s">
        <v>6008</v>
      </c>
      <c r="B2876" s="7">
        <v>9788817095181</v>
      </c>
      <c r="C2876" s="8" t="s">
        <v>6</v>
      </c>
      <c r="D2876" s="8" t="s">
        <v>367</v>
      </c>
      <c r="E2876" s="8" t="s">
        <v>369</v>
      </c>
      <c r="F2876" s="8" t="s">
        <v>368</v>
      </c>
      <c r="G2876" s="9">
        <v>13</v>
      </c>
      <c r="H2876" s="9">
        <f>G2876*80%</f>
        <v>10.4</v>
      </c>
      <c r="I2876" s="10">
        <v>42880</v>
      </c>
      <c r="K2876" s="25">
        <f t="shared" si="44"/>
        <v>0</v>
      </c>
    </row>
    <row r="2877" spans="1:11" x14ac:dyDescent="0.25">
      <c r="A2877" s="7" t="s">
        <v>6008</v>
      </c>
      <c r="B2877" s="7">
        <v>9788817095167</v>
      </c>
      <c r="C2877" s="8" t="s">
        <v>6</v>
      </c>
      <c r="D2877" s="8" t="s">
        <v>367</v>
      </c>
      <c r="E2877" s="8" t="s">
        <v>813</v>
      </c>
      <c r="F2877" s="8" t="s">
        <v>812</v>
      </c>
      <c r="G2877" s="9">
        <v>12</v>
      </c>
      <c r="H2877" s="9">
        <f>G2877*80%</f>
        <v>9.6000000000000014</v>
      </c>
      <c r="I2877" s="10">
        <v>42880</v>
      </c>
      <c r="K2877" s="25">
        <f t="shared" si="44"/>
        <v>0</v>
      </c>
    </row>
    <row r="2878" spans="1:11" x14ac:dyDescent="0.25">
      <c r="A2878" s="7" t="s">
        <v>6008</v>
      </c>
      <c r="B2878" s="7">
        <v>9788817097352</v>
      </c>
      <c r="C2878" s="8" t="s">
        <v>6</v>
      </c>
      <c r="D2878" s="8" t="s">
        <v>367</v>
      </c>
      <c r="E2878" s="8" t="s">
        <v>834</v>
      </c>
      <c r="F2878" s="8" t="s">
        <v>833</v>
      </c>
      <c r="G2878" s="9">
        <v>13</v>
      </c>
      <c r="H2878" s="9">
        <f>G2878*80%</f>
        <v>10.4</v>
      </c>
      <c r="I2878" s="10">
        <v>43027</v>
      </c>
      <c r="K2878" s="25">
        <f t="shared" si="44"/>
        <v>0</v>
      </c>
    </row>
    <row r="2879" spans="1:11" x14ac:dyDescent="0.25">
      <c r="A2879" s="7" t="s">
        <v>6008</v>
      </c>
      <c r="B2879" s="7">
        <v>9788817097338</v>
      </c>
      <c r="C2879" s="8" t="s">
        <v>6</v>
      </c>
      <c r="D2879" s="8" t="s">
        <v>367</v>
      </c>
      <c r="E2879" s="8" t="s">
        <v>1229</v>
      </c>
      <c r="F2879" s="8" t="s">
        <v>1228</v>
      </c>
      <c r="G2879" s="9">
        <v>13</v>
      </c>
      <c r="H2879" s="9">
        <f>G2879*80%</f>
        <v>10.4</v>
      </c>
      <c r="I2879" s="10">
        <v>43027</v>
      </c>
      <c r="K2879" s="25">
        <f t="shared" si="44"/>
        <v>0</v>
      </c>
    </row>
    <row r="2880" spans="1:11" x14ac:dyDescent="0.25">
      <c r="A2880" s="7" t="s">
        <v>6008</v>
      </c>
      <c r="B2880" s="7">
        <v>9788817109451</v>
      </c>
      <c r="C2880" s="8" t="s">
        <v>6</v>
      </c>
      <c r="D2880" s="8" t="s">
        <v>367</v>
      </c>
      <c r="E2880" s="8" t="s">
        <v>1334</v>
      </c>
      <c r="F2880" s="8" t="s">
        <v>1333</v>
      </c>
      <c r="G2880" s="9">
        <v>14</v>
      </c>
      <c r="H2880" s="9">
        <f>G2880*80%</f>
        <v>11.200000000000001</v>
      </c>
      <c r="I2880" s="10">
        <v>43480</v>
      </c>
      <c r="K2880" s="25">
        <f t="shared" si="44"/>
        <v>0</v>
      </c>
    </row>
    <row r="2881" spans="1:11" x14ac:dyDescent="0.25">
      <c r="A2881" s="7" t="s">
        <v>6008</v>
      </c>
      <c r="B2881" s="7">
        <v>9788817098779</v>
      </c>
      <c r="C2881" s="8" t="s">
        <v>6</v>
      </c>
      <c r="D2881" s="8" t="s">
        <v>367</v>
      </c>
      <c r="E2881" s="8" t="s">
        <v>1793</v>
      </c>
      <c r="F2881" s="8" t="s">
        <v>1792</v>
      </c>
      <c r="G2881" s="9">
        <v>13</v>
      </c>
      <c r="H2881" s="9">
        <f>G2881*80%</f>
        <v>10.4</v>
      </c>
      <c r="I2881" s="10">
        <v>43116</v>
      </c>
      <c r="K2881" s="25">
        <f t="shared" si="44"/>
        <v>0</v>
      </c>
    </row>
    <row r="2882" spans="1:11" x14ac:dyDescent="0.25">
      <c r="A2882" s="7" t="s">
        <v>6008</v>
      </c>
      <c r="B2882" s="7">
        <v>9788817097369</v>
      </c>
      <c r="C2882" s="8" t="s">
        <v>6</v>
      </c>
      <c r="D2882" s="8" t="s">
        <v>367</v>
      </c>
      <c r="E2882" s="8" t="s">
        <v>1901</v>
      </c>
      <c r="F2882" s="8" t="s">
        <v>1900</v>
      </c>
      <c r="G2882" s="9">
        <v>13</v>
      </c>
      <c r="H2882" s="9">
        <f>G2882*80%</f>
        <v>10.4</v>
      </c>
      <c r="I2882" s="10">
        <v>43027</v>
      </c>
      <c r="K2882" s="25">
        <f t="shared" si="44"/>
        <v>0</v>
      </c>
    </row>
    <row r="2883" spans="1:11" x14ac:dyDescent="0.25">
      <c r="A2883" s="7" t="s">
        <v>6008</v>
      </c>
      <c r="B2883" s="7">
        <v>9788817095174</v>
      </c>
      <c r="C2883" s="8" t="s">
        <v>6</v>
      </c>
      <c r="D2883" s="8" t="s">
        <v>367</v>
      </c>
      <c r="E2883" s="8" t="s">
        <v>2111</v>
      </c>
      <c r="F2883" s="8" t="s">
        <v>2113</v>
      </c>
      <c r="G2883" s="9">
        <v>13</v>
      </c>
      <c r="H2883" s="9">
        <f>G2883*80%</f>
        <v>10.4</v>
      </c>
      <c r="I2883" s="10">
        <v>42880</v>
      </c>
      <c r="K2883" s="25">
        <f t="shared" si="44"/>
        <v>0</v>
      </c>
    </row>
    <row r="2884" spans="1:11" x14ac:dyDescent="0.25">
      <c r="A2884" s="7" t="s">
        <v>6008</v>
      </c>
      <c r="B2884" s="7">
        <v>9788817102285</v>
      </c>
      <c r="C2884" s="8" t="s">
        <v>6</v>
      </c>
      <c r="D2884" s="8" t="s">
        <v>367</v>
      </c>
      <c r="E2884" s="8" t="s">
        <v>2111</v>
      </c>
      <c r="F2884" s="8" t="s">
        <v>2110</v>
      </c>
      <c r="G2884" s="9">
        <v>15</v>
      </c>
      <c r="H2884" s="9">
        <f>G2884*80%</f>
        <v>12</v>
      </c>
      <c r="I2884" s="10">
        <v>43249</v>
      </c>
      <c r="K2884" s="25">
        <f t="shared" ref="K2884:K2947" si="45">J2884*H2884</f>
        <v>0</v>
      </c>
    </row>
    <row r="2885" spans="1:11" x14ac:dyDescent="0.25">
      <c r="A2885" s="7" t="s">
        <v>6008</v>
      </c>
      <c r="B2885" s="7">
        <v>9788817105132</v>
      </c>
      <c r="C2885" s="8" t="s">
        <v>6</v>
      </c>
      <c r="D2885" s="8" t="s">
        <v>367</v>
      </c>
      <c r="E2885" s="8" t="s">
        <v>2111</v>
      </c>
      <c r="F2885" s="8" t="s">
        <v>2112</v>
      </c>
      <c r="G2885" s="9">
        <v>13</v>
      </c>
      <c r="H2885" s="9">
        <f>G2885*80%</f>
        <v>10.4</v>
      </c>
      <c r="I2885" s="10">
        <v>43396</v>
      </c>
      <c r="K2885" s="25">
        <f t="shared" si="45"/>
        <v>0</v>
      </c>
    </row>
    <row r="2886" spans="1:11" x14ac:dyDescent="0.25">
      <c r="A2886" s="7" t="s">
        <v>6008</v>
      </c>
      <c r="B2886" s="7">
        <v>9788817098786</v>
      </c>
      <c r="C2886" s="8" t="s">
        <v>6</v>
      </c>
      <c r="D2886" s="8" t="s">
        <v>367</v>
      </c>
      <c r="E2886" s="8" t="s">
        <v>2260</v>
      </c>
      <c r="F2886" s="8" t="s">
        <v>2259</v>
      </c>
      <c r="G2886" s="9">
        <v>13</v>
      </c>
      <c r="H2886" s="9">
        <f>G2886*80%</f>
        <v>10.4</v>
      </c>
      <c r="I2886" s="10">
        <v>43116</v>
      </c>
      <c r="K2886" s="25">
        <f t="shared" si="45"/>
        <v>0</v>
      </c>
    </row>
    <row r="2887" spans="1:11" x14ac:dyDescent="0.25">
      <c r="A2887" s="7" t="s">
        <v>6008</v>
      </c>
      <c r="B2887" s="7">
        <v>9788817097345</v>
      </c>
      <c r="C2887" s="8" t="s">
        <v>6</v>
      </c>
      <c r="D2887" s="8" t="s">
        <v>367</v>
      </c>
      <c r="E2887" s="8" t="s">
        <v>2795</v>
      </c>
      <c r="F2887" s="8" t="s">
        <v>2794</v>
      </c>
      <c r="G2887" s="9">
        <v>13</v>
      </c>
      <c r="H2887" s="9">
        <f>G2887*80%</f>
        <v>10.4</v>
      </c>
      <c r="I2887" s="10">
        <v>43027</v>
      </c>
      <c r="K2887" s="25">
        <f t="shared" si="45"/>
        <v>0</v>
      </c>
    </row>
    <row r="2888" spans="1:11" x14ac:dyDescent="0.25">
      <c r="A2888" s="7" t="s">
        <v>6008</v>
      </c>
      <c r="B2888" s="7">
        <v>9788817105125</v>
      </c>
      <c r="C2888" s="8" t="s">
        <v>6</v>
      </c>
      <c r="D2888" s="8" t="s">
        <v>367</v>
      </c>
      <c r="E2888" s="8" t="s">
        <v>2912</v>
      </c>
      <c r="F2888" s="8" t="s">
        <v>2911</v>
      </c>
      <c r="G2888" s="9">
        <v>13</v>
      </c>
      <c r="H2888" s="9">
        <f>G2888*80%</f>
        <v>10.4</v>
      </c>
      <c r="I2888" s="10">
        <v>43396</v>
      </c>
      <c r="K2888" s="25">
        <f t="shared" si="45"/>
        <v>0</v>
      </c>
    </row>
    <row r="2889" spans="1:11" x14ac:dyDescent="0.25">
      <c r="A2889" s="7" t="s">
        <v>6008</v>
      </c>
      <c r="B2889" s="7">
        <v>9788817102292</v>
      </c>
      <c r="C2889" s="8" t="s">
        <v>6</v>
      </c>
      <c r="D2889" s="8" t="s">
        <v>367</v>
      </c>
      <c r="E2889" s="8" t="s">
        <v>3179</v>
      </c>
      <c r="F2889" s="8" t="s">
        <v>3178</v>
      </c>
      <c r="G2889" s="9">
        <v>14</v>
      </c>
      <c r="H2889" s="9">
        <f>G2889*80%</f>
        <v>11.200000000000001</v>
      </c>
      <c r="I2889" s="10">
        <v>43249</v>
      </c>
      <c r="K2889" s="25">
        <f t="shared" si="45"/>
        <v>0</v>
      </c>
    </row>
    <row r="2890" spans="1:11" x14ac:dyDescent="0.25">
      <c r="A2890" s="7" t="s">
        <v>6008</v>
      </c>
      <c r="B2890" s="7">
        <v>9788817095143</v>
      </c>
      <c r="C2890" s="8" t="s">
        <v>6</v>
      </c>
      <c r="D2890" s="8" t="s">
        <v>367</v>
      </c>
      <c r="E2890" s="8" t="s">
        <v>3187</v>
      </c>
      <c r="F2890" s="8" t="s">
        <v>3186</v>
      </c>
      <c r="G2890" s="9">
        <v>12</v>
      </c>
      <c r="H2890" s="9">
        <f>G2890*80%</f>
        <v>9.6000000000000014</v>
      </c>
      <c r="I2890" s="10">
        <v>42880</v>
      </c>
      <c r="K2890" s="25">
        <f t="shared" si="45"/>
        <v>0</v>
      </c>
    </row>
    <row r="2891" spans="1:11" x14ac:dyDescent="0.25">
      <c r="A2891" s="7" t="s">
        <v>6008</v>
      </c>
      <c r="B2891" s="7">
        <v>9788817095150</v>
      </c>
      <c r="C2891" s="8" t="s">
        <v>6</v>
      </c>
      <c r="D2891" s="8" t="s">
        <v>367</v>
      </c>
      <c r="E2891" s="8" t="s">
        <v>3260</v>
      </c>
      <c r="F2891" s="8" t="s">
        <v>3259</v>
      </c>
      <c r="G2891" s="9">
        <v>13</v>
      </c>
      <c r="H2891" s="9">
        <f>G2891*80%</f>
        <v>10.4</v>
      </c>
      <c r="I2891" s="10">
        <v>42880</v>
      </c>
      <c r="K2891" s="25">
        <f t="shared" si="45"/>
        <v>0</v>
      </c>
    </row>
    <row r="2892" spans="1:11" x14ac:dyDescent="0.25">
      <c r="A2892" s="7" t="s">
        <v>6008</v>
      </c>
      <c r="B2892" s="7">
        <v>9788817095198</v>
      </c>
      <c r="C2892" s="8" t="s">
        <v>6</v>
      </c>
      <c r="D2892" s="8" t="s">
        <v>367</v>
      </c>
      <c r="E2892" s="8" t="s">
        <v>3375</v>
      </c>
      <c r="F2892" s="8" t="s">
        <v>3374</v>
      </c>
      <c r="G2892" s="9">
        <v>14</v>
      </c>
      <c r="H2892" s="9">
        <f>G2892*80%</f>
        <v>11.200000000000001</v>
      </c>
      <c r="I2892" s="10">
        <v>42880</v>
      </c>
      <c r="K2892" s="25">
        <f t="shared" si="45"/>
        <v>0</v>
      </c>
    </row>
    <row r="2893" spans="1:11" x14ac:dyDescent="0.25">
      <c r="A2893" s="7" t="s">
        <v>6008</v>
      </c>
      <c r="B2893" s="7">
        <v>9788817102278</v>
      </c>
      <c r="C2893" s="8" t="s">
        <v>6</v>
      </c>
      <c r="D2893" s="8" t="s">
        <v>367</v>
      </c>
      <c r="E2893" s="8" t="s">
        <v>3525</v>
      </c>
      <c r="F2893" s="8" t="s">
        <v>3524</v>
      </c>
      <c r="G2893" s="9">
        <v>14</v>
      </c>
      <c r="H2893" s="9">
        <f>G2893*80%</f>
        <v>11.200000000000001</v>
      </c>
      <c r="I2893" s="10">
        <v>43249</v>
      </c>
      <c r="K2893" s="25">
        <f t="shared" si="45"/>
        <v>0</v>
      </c>
    </row>
    <row r="2894" spans="1:11" x14ac:dyDescent="0.25">
      <c r="A2894" s="7" t="s">
        <v>6008</v>
      </c>
      <c r="B2894" s="7">
        <v>9788817109468</v>
      </c>
      <c r="C2894" s="8" t="s">
        <v>6</v>
      </c>
      <c r="D2894" s="8" t="s">
        <v>367</v>
      </c>
      <c r="E2894" s="8" t="s">
        <v>3525</v>
      </c>
      <c r="F2894" s="8" t="s">
        <v>3526</v>
      </c>
      <c r="G2894" s="9">
        <v>13</v>
      </c>
      <c r="H2894" s="9">
        <f>G2894*80%</f>
        <v>10.4</v>
      </c>
      <c r="I2894" s="10">
        <v>43480</v>
      </c>
      <c r="K2894" s="25">
        <f t="shared" si="45"/>
        <v>0</v>
      </c>
    </row>
    <row r="2895" spans="1:11" x14ac:dyDescent="0.25">
      <c r="A2895" s="7" t="s">
        <v>6008</v>
      </c>
      <c r="B2895" s="7">
        <v>9788817108423</v>
      </c>
      <c r="C2895" s="8" t="s">
        <v>6</v>
      </c>
      <c r="D2895" s="8" t="s">
        <v>367</v>
      </c>
      <c r="E2895" s="8" t="s">
        <v>3607</v>
      </c>
      <c r="F2895" s="8" t="s">
        <v>3606</v>
      </c>
      <c r="G2895" s="9">
        <v>15</v>
      </c>
      <c r="H2895" s="9">
        <f>G2895*80%</f>
        <v>12</v>
      </c>
      <c r="I2895" s="10">
        <v>43438</v>
      </c>
      <c r="K2895" s="25">
        <f t="shared" si="45"/>
        <v>0</v>
      </c>
    </row>
    <row r="2896" spans="1:11" x14ac:dyDescent="0.25">
      <c r="A2896" s="7" t="s">
        <v>6008</v>
      </c>
      <c r="B2896" s="7">
        <v>9788817108416</v>
      </c>
      <c r="C2896" s="8" t="s">
        <v>6</v>
      </c>
      <c r="D2896" s="8" t="s">
        <v>367</v>
      </c>
      <c r="E2896" s="8" t="s">
        <v>3922</v>
      </c>
      <c r="F2896" s="8" t="s">
        <v>3921</v>
      </c>
      <c r="G2896" s="9">
        <v>15</v>
      </c>
      <c r="H2896" s="9">
        <f>G2896*80%</f>
        <v>12</v>
      </c>
      <c r="I2896" s="10">
        <v>43438</v>
      </c>
      <c r="K2896" s="25">
        <f t="shared" si="45"/>
        <v>0</v>
      </c>
    </row>
    <row r="2897" spans="1:11" x14ac:dyDescent="0.25">
      <c r="A2897" s="7" t="s">
        <v>6008</v>
      </c>
      <c r="B2897" s="7">
        <v>9788817097321</v>
      </c>
      <c r="C2897" s="8" t="s">
        <v>6</v>
      </c>
      <c r="D2897" s="8" t="s">
        <v>367</v>
      </c>
      <c r="E2897" s="8" t="s">
        <v>4306</v>
      </c>
      <c r="F2897" s="8" t="s">
        <v>4305</v>
      </c>
      <c r="G2897" s="9">
        <v>13</v>
      </c>
      <c r="H2897" s="9">
        <f>G2897*80%</f>
        <v>10.4</v>
      </c>
      <c r="I2897" s="10">
        <v>43027</v>
      </c>
      <c r="K2897" s="25">
        <f t="shared" si="45"/>
        <v>0</v>
      </c>
    </row>
    <row r="2898" spans="1:11" x14ac:dyDescent="0.25">
      <c r="A2898" s="7" t="s">
        <v>6008</v>
      </c>
      <c r="B2898" s="7">
        <v>9788817098793</v>
      </c>
      <c r="C2898" s="8" t="s">
        <v>6</v>
      </c>
      <c r="D2898" s="8" t="s">
        <v>367</v>
      </c>
      <c r="E2898" s="8" t="s">
        <v>5666</v>
      </c>
      <c r="F2898" s="8" t="s">
        <v>5665</v>
      </c>
      <c r="G2898" s="9">
        <v>13</v>
      </c>
      <c r="H2898" s="9">
        <f>G2898*80%</f>
        <v>10.4</v>
      </c>
      <c r="I2898" s="10">
        <v>43116</v>
      </c>
      <c r="K2898" s="25">
        <f t="shared" si="45"/>
        <v>0</v>
      </c>
    </row>
    <row r="2899" spans="1:11" x14ac:dyDescent="0.25">
      <c r="A2899" s="7" t="s">
        <v>6008</v>
      </c>
      <c r="B2899" s="7">
        <v>9788817146340</v>
      </c>
      <c r="C2899" s="8" t="s">
        <v>6</v>
      </c>
      <c r="D2899" s="8" t="s">
        <v>7</v>
      </c>
      <c r="E2899" s="8" t="s">
        <v>4</v>
      </c>
      <c r="F2899" s="8" t="s">
        <v>19</v>
      </c>
      <c r="G2899" s="9">
        <v>18</v>
      </c>
      <c r="H2899" s="9">
        <f>G2899*80%</f>
        <v>14.4</v>
      </c>
      <c r="I2899" s="10">
        <v>36565</v>
      </c>
      <c r="K2899" s="25">
        <f t="shared" si="45"/>
        <v>0</v>
      </c>
    </row>
    <row r="2900" spans="1:11" x14ac:dyDescent="0.25">
      <c r="A2900" s="7" t="s">
        <v>6008</v>
      </c>
      <c r="B2900" s="7">
        <v>9788817865548</v>
      </c>
      <c r="C2900" s="8" t="s">
        <v>6</v>
      </c>
      <c r="D2900" s="8" t="s">
        <v>7</v>
      </c>
      <c r="E2900" s="8" t="s">
        <v>4</v>
      </c>
      <c r="F2900" s="8" t="s">
        <v>15</v>
      </c>
      <c r="G2900" s="9">
        <v>20</v>
      </c>
      <c r="H2900" s="9">
        <f>G2900*80%</f>
        <v>16</v>
      </c>
      <c r="I2900" s="10">
        <v>36859</v>
      </c>
      <c r="K2900" s="25">
        <f t="shared" si="45"/>
        <v>0</v>
      </c>
    </row>
    <row r="2901" spans="1:11" x14ac:dyDescent="0.25">
      <c r="A2901" s="7" t="s">
        <v>6008</v>
      </c>
      <c r="B2901" s="7">
        <v>9788817125819</v>
      </c>
      <c r="C2901" s="8" t="s">
        <v>6</v>
      </c>
      <c r="D2901" s="8" t="s">
        <v>7</v>
      </c>
      <c r="E2901" s="8" t="s">
        <v>4</v>
      </c>
      <c r="F2901" s="8" t="s">
        <v>18</v>
      </c>
      <c r="G2901" s="9">
        <v>34</v>
      </c>
      <c r="H2901" s="9">
        <f>G2901*80%</f>
        <v>27.200000000000003</v>
      </c>
      <c r="I2901" s="10">
        <v>37027</v>
      </c>
      <c r="K2901" s="25">
        <f t="shared" si="45"/>
        <v>0</v>
      </c>
    </row>
    <row r="2902" spans="1:11" x14ac:dyDescent="0.25">
      <c r="A2902" s="7" t="s">
        <v>6008</v>
      </c>
      <c r="B2902" s="7">
        <v>9788817129329</v>
      </c>
      <c r="C2902" s="8" t="s">
        <v>6</v>
      </c>
      <c r="D2902" s="8" t="s">
        <v>7</v>
      </c>
      <c r="E2902" s="8" t="s">
        <v>4</v>
      </c>
      <c r="F2902" s="8" t="s">
        <v>16</v>
      </c>
      <c r="G2902" s="9">
        <v>8</v>
      </c>
      <c r="H2902" s="9">
        <f>G2902*80%</f>
        <v>6.4</v>
      </c>
      <c r="I2902" s="10">
        <v>37391</v>
      </c>
      <c r="K2902" s="25">
        <f t="shared" si="45"/>
        <v>0</v>
      </c>
    </row>
    <row r="2903" spans="1:11" x14ac:dyDescent="0.25">
      <c r="A2903" s="7" t="s">
        <v>6008</v>
      </c>
      <c r="B2903" s="7">
        <v>9788817011945</v>
      </c>
      <c r="C2903" s="8" t="s">
        <v>6</v>
      </c>
      <c r="D2903" s="8" t="s">
        <v>7</v>
      </c>
      <c r="E2903" s="8" t="s">
        <v>4</v>
      </c>
      <c r="F2903" s="8" t="s">
        <v>39</v>
      </c>
      <c r="G2903" s="9">
        <v>8.1999999999999993</v>
      </c>
      <c r="H2903" s="9">
        <f>G2903*80%</f>
        <v>6.56</v>
      </c>
      <c r="I2903" s="10">
        <v>38875</v>
      </c>
      <c r="K2903" s="25">
        <f t="shared" si="45"/>
        <v>0</v>
      </c>
    </row>
    <row r="2904" spans="1:11" x14ac:dyDescent="0.25">
      <c r="A2904" s="7" t="s">
        <v>6008</v>
      </c>
      <c r="B2904" s="7">
        <v>9788817016971</v>
      </c>
      <c r="C2904" s="8" t="s">
        <v>6</v>
      </c>
      <c r="D2904" s="8" t="s">
        <v>7</v>
      </c>
      <c r="E2904" s="8" t="s">
        <v>4</v>
      </c>
      <c r="F2904" s="8" t="s">
        <v>51</v>
      </c>
      <c r="G2904" s="9">
        <v>8.6</v>
      </c>
      <c r="H2904" s="9">
        <f>G2904*80%</f>
        <v>6.88</v>
      </c>
      <c r="I2904" s="10">
        <v>39239</v>
      </c>
      <c r="K2904" s="25">
        <f t="shared" si="45"/>
        <v>0</v>
      </c>
    </row>
    <row r="2905" spans="1:11" x14ac:dyDescent="0.25">
      <c r="A2905" s="7" t="s">
        <v>6008</v>
      </c>
      <c r="B2905" s="7">
        <v>9788817025201</v>
      </c>
      <c r="C2905" s="8" t="s">
        <v>6</v>
      </c>
      <c r="D2905" s="8" t="s">
        <v>7</v>
      </c>
      <c r="E2905" s="8" t="s">
        <v>4</v>
      </c>
      <c r="F2905" s="8" t="s">
        <v>54</v>
      </c>
      <c r="G2905" s="9">
        <v>18</v>
      </c>
      <c r="H2905" s="9">
        <f>G2905*80%</f>
        <v>14.4</v>
      </c>
      <c r="I2905" s="10">
        <v>40667</v>
      </c>
      <c r="K2905" s="25">
        <f t="shared" si="45"/>
        <v>0</v>
      </c>
    </row>
    <row r="2906" spans="1:11" x14ac:dyDescent="0.25">
      <c r="A2906" s="7" t="s">
        <v>6008</v>
      </c>
      <c r="B2906" s="7">
        <v>9788817048378</v>
      </c>
      <c r="C2906" s="8" t="s">
        <v>6</v>
      </c>
      <c r="D2906" s="8" t="s">
        <v>7</v>
      </c>
      <c r="E2906" s="8" t="s">
        <v>4</v>
      </c>
      <c r="F2906" s="8" t="s">
        <v>8</v>
      </c>
      <c r="G2906" s="9">
        <v>12</v>
      </c>
      <c r="H2906" s="9">
        <f>G2906*80%</f>
        <v>9.6000000000000014</v>
      </c>
      <c r="I2906" s="10">
        <v>40730</v>
      </c>
      <c r="K2906" s="25">
        <f t="shared" si="45"/>
        <v>0</v>
      </c>
    </row>
    <row r="2907" spans="1:11" x14ac:dyDescent="0.25">
      <c r="A2907" s="7" t="s">
        <v>6008</v>
      </c>
      <c r="B2907" s="7">
        <v>9788817069878</v>
      </c>
      <c r="C2907" s="8" t="s">
        <v>6</v>
      </c>
      <c r="D2907" s="8" t="s">
        <v>7</v>
      </c>
      <c r="E2907" s="8" t="s">
        <v>4</v>
      </c>
      <c r="F2907" s="8" t="s">
        <v>38</v>
      </c>
      <c r="G2907" s="9">
        <v>11</v>
      </c>
      <c r="H2907" s="9">
        <f>G2907*80%</f>
        <v>8.8000000000000007</v>
      </c>
      <c r="I2907" s="10">
        <v>41465</v>
      </c>
      <c r="K2907" s="25">
        <f t="shared" si="45"/>
        <v>0</v>
      </c>
    </row>
    <row r="2908" spans="1:11" x14ac:dyDescent="0.25">
      <c r="A2908" s="7" t="s">
        <v>6008</v>
      </c>
      <c r="B2908" s="7">
        <v>9788817157117</v>
      </c>
      <c r="C2908" s="8" t="s">
        <v>6</v>
      </c>
      <c r="D2908" s="8" t="s">
        <v>7</v>
      </c>
      <c r="E2908" s="8" t="s">
        <v>67</v>
      </c>
      <c r="F2908" s="8" t="s">
        <v>66</v>
      </c>
      <c r="G2908" s="9">
        <v>15</v>
      </c>
      <c r="H2908" s="9">
        <f>G2908*80%</f>
        <v>12</v>
      </c>
      <c r="I2908" s="10">
        <v>44460</v>
      </c>
      <c r="K2908" s="25">
        <f t="shared" si="45"/>
        <v>0</v>
      </c>
    </row>
    <row r="2909" spans="1:11" x14ac:dyDescent="0.25">
      <c r="A2909" s="7" t="s">
        <v>6008</v>
      </c>
      <c r="B2909" s="7">
        <v>9788817071239</v>
      </c>
      <c r="C2909" s="8" t="s">
        <v>6</v>
      </c>
      <c r="D2909" s="8" t="s">
        <v>7</v>
      </c>
      <c r="E2909" s="8" t="s">
        <v>75</v>
      </c>
      <c r="F2909" s="8" t="s">
        <v>74</v>
      </c>
      <c r="G2909" s="9">
        <v>11</v>
      </c>
      <c r="H2909" s="9">
        <f>G2909*80%</f>
        <v>8.8000000000000007</v>
      </c>
      <c r="I2909" s="10">
        <v>41668</v>
      </c>
      <c r="K2909" s="25">
        <f t="shared" si="45"/>
        <v>0</v>
      </c>
    </row>
    <row r="2910" spans="1:11" x14ac:dyDescent="0.25">
      <c r="A2910" s="7" t="s">
        <v>6008</v>
      </c>
      <c r="B2910" s="7">
        <v>9788817161114</v>
      </c>
      <c r="C2910" s="8" t="s">
        <v>6</v>
      </c>
      <c r="D2910" s="8" t="s">
        <v>7</v>
      </c>
      <c r="E2910" s="8" t="s">
        <v>75</v>
      </c>
      <c r="F2910" s="8" t="s">
        <v>76</v>
      </c>
      <c r="G2910" s="9">
        <v>13.5</v>
      </c>
      <c r="H2910" s="9">
        <f>G2910*80%</f>
        <v>10.8</v>
      </c>
      <c r="I2910" s="10">
        <v>44607</v>
      </c>
      <c r="K2910" s="25">
        <f t="shared" si="45"/>
        <v>0</v>
      </c>
    </row>
    <row r="2911" spans="1:11" x14ac:dyDescent="0.25">
      <c r="A2911" s="7" t="s">
        <v>6008</v>
      </c>
      <c r="B2911" s="7">
        <v>9788817865746</v>
      </c>
      <c r="C2911" s="8" t="s">
        <v>6</v>
      </c>
      <c r="D2911" s="8" t="s">
        <v>7</v>
      </c>
      <c r="E2911" s="8" t="s">
        <v>83</v>
      </c>
      <c r="F2911" s="8" t="s">
        <v>82</v>
      </c>
      <c r="G2911" s="9">
        <v>15</v>
      </c>
      <c r="H2911" s="9">
        <f>G2911*80%</f>
        <v>12</v>
      </c>
      <c r="I2911" s="10">
        <v>36824</v>
      </c>
      <c r="K2911" s="25">
        <f t="shared" si="45"/>
        <v>0</v>
      </c>
    </row>
    <row r="2912" spans="1:11" x14ac:dyDescent="0.25">
      <c r="A2912" s="7" t="s">
        <v>6008</v>
      </c>
      <c r="B2912" s="7">
        <v>9788817021388</v>
      </c>
      <c r="C2912" s="8" t="s">
        <v>6</v>
      </c>
      <c r="D2912" s="8" t="s">
        <v>7</v>
      </c>
      <c r="E2912" s="8" t="s">
        <v>139</v>
      </c>
      <c r="F2912" s="8" t="s">
        <v>138</v>
      </c>
      <c r="G2912" s="9">
        <v>8.6</v>
      </c>
      <c r="H2912" s="9">
        <f>G2912*80%</f>
        <v>6.88</v>
      </c>
      <c r="I2912" s="10">
        <v>39456</v>
      </c>
      <c r="K2912" s="25">
        <f t="shared" si="45"/>
        <v>0</v>
      </c>
    </row>
    <row r="2913" spans="1:11" x14ac:dyDescent="0.25">
      <c r="A2913" s="7" t="s">
        <v>6008</v>
      </c>
      <c r="B2913" s="7">
        <v>9788817005326</v>
      </c>
      <c r="C2913" s="8" t="s">
        <v>6</v>
      </c>
      <c r="D2913" s="8" t="s">
        <v>7</v>
      </c>
      <c r="E2913" s="8" t="s">
        <v>141</v>
      </c>
      <c r="F2913" s="8" t="s">
        <v>140</v>
      </c>
      <c r="G2913" s="9">
        <v>8.6</v>
      </c>
      <c r="H2913" s="9">
        <f>G2913*80%</f>
        <v>6.88</v>
      </c>
      <c r="I2913" s="10">
        <v>38392</v>
      </c>
      <c r="K2913" s="25">
        <f t="shared" si="45"/>
        <v>0</v>
      </c>
    </row>
    <row r="2914" spans="1:11" x14ac:dyDescent="0.25">
      <c r="A2914" s="7" t="s">
        <v>6008</v>
      </c>
      <c r="B2914" s="7">
        <v>9788817070317</v>
      </c>
      <c r="C2914" s="8" t="s">
        <v>6</v>
      </c>
      <c r="D2914" s="8" t="s">
        <v>7</v>
      </c>
      <c r="E2914" s="8" t="s">
        <v>144</v>
      </c>
      <c r="F2914" s="8" t="s">
        <v>143</v>
      </c>
      <c r="G2914" s="9">
        <v>11</v>
      </c>
      <c r="H2914" s="9">
        <f>G2914*80%</f>
        <v>8.8000000000000007</v>
      </c>
      <c r="I2914" s="10">
        <v>41598</v>
      </c>
      <c r="K2914" s="25">
        <f t="shared" si="45"/>
        <v>0</v>
      </c>
    </row>
    <row r="2915" spans="1:11" x14ac:dyDescent="0.25">
      <c r="A2915" s="7" t="s">
        <v>6008</v>
      </c>
      <c r="B2915" s="7">
        <v>9788817057486</v>
      </c>
      <c r="C2915" s="8" t="s">
        <v>6</v>
      </c>
      <c r="D2915" s="8" t="s">
        <v>7</v>
      </c>
      <c r="E2915" s="8" t="s">
        <v>162</v>
      </c>
      <c r="F2915" s="8" t="s">
        <v>161</v>
      </c>
      <c r="G2915" s="9">
        <v>14</v>
      </c>
      <c r="H2915" s="9">
        <f>G2915*80%</f>
        <v>11.200000000000001</v>
      </c>
      <c r="I2915" s="10">
        <v>41045</v>
      </c>
      <c r="K2915" s="25">
        <f t="shared" si="45"/>
        <v>0</v>
      </c>
    </row>
    <row r="2916" spans="1:11" x14ac:dyDescent="0.25">
      <c r="A2916" s="7" t="s">
        <v>6008</v>
      </c>
      <c r="B2916" s="7">
        <v>9788817161091</v>
      </c>
      <c r="C2916" s="8" t="s">
        <v>6</v>
      </c>
      <c r="D2916" s="8" t="s">
        <v>7</v>
      </c>
      <c r="E2916" s="8" t="s">
        <v>176</v>
      </c>
      <c r="F2916" s="8" t="s">
        <v>175</v>
      </c>
      <c r="G2916" s="9">
        <v>13</v>
      </c>
      <c r="H2916" s="9">
        <f>G2916*80%</f>
        <v>10.4</v>
      </c>
      <c r="I2916" s="10">
        <v>44614</v>
      </c>
      <c r="K2916" s="25">
        <f t="shared" si="45"/>
        <v>0</v>
      </c>
    </row>
    <row r="2917" spans="1:11" x14ac:dyDescent="0.25">
      <c r="A2917" s="7" t="s">
        <v>6008</v>
      </c>
      <c r="B2917" s="7">
        <v>9788817179386</v>
      </c>
      <c r="C2917" s="8" t="s">
        <v>6</v>
      </c>
      <c r="D2917" s="8" t="s">
        <v>7</v>
      </c>
      <c r="E2917" s="8" t="s">
        <v>178</v>
      </c>
      <c r="F2917" s="8" t="s">
        <v>177</v>
      </c>
      <c r="G2917" s="9">
        <v>13</v>
      </c>
      <c r="H2917" s="9">
        <f>G2917*80%</f>
        <v>10.4</v>
      </c>
      <c r="I2917" s="10">
        <v>44971</v>
      </c>
      <c r="K2917" s="25">
        <f t="shared" si="45"/>
        <v>0</v>
      </c>
    </row>
    <row r="2918" spans="1:11" x14ac:dyDescent="0.25">
      <c r="A2918" s="7" t="s">
        <v>6008</v>
      </c>
      <c r="B2918" s="7">
        <v>9788817039048</v>
      </c>
      <c r="C2918" s="8" t="s">
        <v>6</v>
      </c>
      <c r="D2918" s="8" t="s">
        <v>7</v>
      </c>
      <c r="E2918" s="8" t="s">
        <v>223</v>
      </c>
      <c r="F2918" s="8" t="s">
        <v>222</v>
      </c>
      <c r="G2918" s="9">
        <v>8.9</v>
      </c>
      <c r="H2918" s="9">
        <f>G2918*80%</f>
        <v>7.120000000000001</v>
      </c>
      <c r="I2918" s="10">
        <v>40191</v>
      </c>
      <c r="K2918" s="25">
        <f t="shared" si="45"/>
        <v>0</v>
      </c>
    </row>
    <row r="2919" spans="1:11" x14ac:dyDescent="0.25">
      <c r="A2919" s="7" t="s">
        <v>6008</v>
      </c>
      <c r="B2919" s="7">
        <v>9788817000635</v>
      </c>
      <c r="C2919" s="8" t="s">
        <v>6</v>
      </c>
      <c r="D2919" s="8" t="s">
        <v>7</v>
      </c>
      <c r="E2919" s="8" t="s">
        <v>231</v>
      </c>
      <c r="F2919" s="8" t="s">
        <v>230</v>
      </c>
      <c r="G2919" s="9">
        <v>12</v>
      </c>
      <c r="H2919" s="9">
        <f>G2919*80%</f>
        <v>9.6000000000000014</v>
      </c>
      <c r="I2919" s="10">
        <v>38057</v>
      </c>
      <c r="K2919" s="25">
        <f t="shared" si="45"/>
        <v>0</v>
      </c>
    </row>
    <row r="2920" spans="1:11" x14ac:dyDescent="0.25">
      <c r="A2920" s="7" t="s">
        <v>6008</v>
      </c>
      <c r="B2920" s="7">
        <v>9788817109031</v>
      </c>
      <c r="C2920" s="8" t="s">
        <v>6</v>
      </c>
      <c r="D2920" s="8" t="s">
        <v>7</v>
      </c>
      <c r="E2920" s="8" t="s">
        <v>233</v>
      </c>
      <c r="F2920" s="8" t="s">
        <v>232</v>
      </c>
      <c r="G2920" s="9">
        <v>12</v>
      </c>
      <c r="H2920" s="9">
        <f>G2920*80%</f>
        <v>9.6000000000000014</v>
      </c>
      <c r="I2920" s="10">
        <v>43480</v>
      </c>
      <c r="K2920" s="25">
        <f t="shared" si="45"/>
        <v>0</v>
      </c>
    </row>
    <row r="2921" spans="1:11" x14ac:dyDescent="0.25">
      <c r="A2921" s="7" t="s">
        <v>6008</v>
      </c>
      <c r="B2921" s="7">
        <v>9788817042796</v>
      </c>
      <c r="C2921" s="8" t="s">
        <v>6</v>
      </c>
      <c r="D2921" s="8" t="s">
        <v>7</v>
      </c>
      <c r="E2921" s="8" t="s">
        <v>242</v>
      </c>
      <c r="F2921" s="8" t="s">
        <v>241</v>
      </c>
      <c r="G2921" s="9">
        <v>10</v>
      </c>
      <c r="H2921" s="9">
        <f>G2921*80%</f>
        <v>8</v>
      </c>
      <c r="I2921" s="10">
        <v>40436</v>
      </c>
      <c r="K2921" s="25">
        <f t="shared" si="45"/>
        <v>0</v>
      </c>
    </row>
    <row r="2922" spans="1:11" x14ac:dyDescent="0.25">
      <c r="A2922" s="7" t="s">
        <v>6008</v>
      </c>
      <c r="B2922" s="7">
        <v>9788817117982</v>
      </c>
      <c r="C2922" s="8" t="s">
        <v>6</v>
      </c>
      <c r="D2922" s="8" t="s">
        <v>7</v>
      </c>
      <c r="E2922" s="8" t="s">
        <v>248</v>
      </c>
      <c r="F2922" s="8" t="s">
        <v>247</v>
      </c>
      <c r="G2922" s="9">
        <v>13</v>
      </c>
      <c r="H2922" s="9">
        <f>G2922*80%</f>
        <v>10.4</v>
      </c>
      <c r="I2922" s="10">
        <v>36100</v>
      </c>
      <c r="K2922" s="25">
        <f t="shared" si="45"/>
        <v>0</v>
      </c>
    </row>
    <row r="2923" spans="1:11" x14ac:dyDescent="0.25">
      <c r="A2923" s="7" t="s">
        <v>6008</v>
      </c>
      <c r="B2923" s="7">
        <v>9788817118040</v>
      </c>
      <c r="C2923" s="8" t="s">
        <v>6</v>
      </c>
      <c r="D2923" s="8" t="s">
        <v>7</v>
      </c>
      <c r="E2923" s="8" t="s">
        <v>263</v>
      </c>
      <c r="F2923" s="8" t="s">
        <v>276</v>
      </c>
      <c r="G2923" s="9">
        <v>8.6</v>
      </c>
      <c r="H2923" s="9">
        <f>G2923*80%</f>
        <v>6.88</v>
      </c>
      <c r="I2923" s="10">
        <v>35487</v>
      </c>
      <c r="K2923" s="25">
        <f t="shared" si="45"/>
        <v>0</v>
      </c>
    </row>
    <row r="2924" spans="1:11" x14ac:dyDescent="0.25">
      <c r="A2924" s="7" t="s">
        <v>6008</v>
      </c>
      <c r="B2924" s="7">
        <v>9788817258180</v>
      </c>
      <c r="C2924" s="8" t="s">
        <v>6</v>
      </c>
      <c r="D2924" s="8" t="s">
        <v>7</v>
      </c>
      <c r="E2924" s="8" t="s">
        <v>263</v>
      </c>
      <c r="F2924" s="8" t="s">
        <v>272</v>
      </c>
      <c r="G2924" s="9">
        <v>10</v>
      </c>
      <c r="H2924" s="9">
        <f>G2924*80%</f>
        <v>8</v>
      </c>
      <c r="I2924" s="10">
        <v>36243</v>
      </c>
      <c r="K2924" s="25">
        <f t="shared" si="45"/>
        <v>0</v>
      </c>
    </row>
    <row r="2925" spans="1:11" x14ac:dyDescent="0.25">
      <c r="A2925" s="7" t="s">
        <v>6008</v>
      </c>
      <c r="B2925" s="7">
        <v>9788817866729</v>
      </c>
      <c r="C2925" s="8" t="s">
        <v>6</v>
      </c>
      <c r="D2925" s="8" t="s">
        <v>7</v>
      </c>
      <c r="E2925" s="8" t="s">
        <v>263</v>
      </c>
      <c r="F2925" s="8" t="s">
        <v>292</v>
      </c>
      <c r="G2925" s="9">
        <v>8</v>
      </c>
      <c r="H2925" s="9">
        <f>G2925*80%</f>
        <v>6.4</v>
      </c>
      <c r="I2925" s="10">
        <v>36957</v>
      </c>
      <c r="K2925" s="25">
        <f t="shared" si="45"/>
        <v>0</v>
      </c>
    </row>
    <row r="2926" spans="1:11" x14ac:dyDescent="0.25">
      <c r="A2926" s="7" t="s">
        <v>6008</v>
      </c>
      <c r="B2926" s="7">
        <v>9788817100410</v>
      </c>
      <c r="C2926" s="8" t="s">
        <v>6</v>
      </c>
      <c r="D2926" s="8" t="s">
        <v>7</v>
      </c>
      <c r="E2926" s="8" t="s">
        <v>263</v>
      </c>
      <c r="F2926" s="8" t="s">
        <v>267</v>
      </c>
      <c r="G2926" s="9">
        <v>10</v>
      </c>
      <c r="H2926" s="9">
        <f>G2926*80%</f>
        <v>8</v>
      </c>
      <c r="I2926" s="10">
        <v>37503</v>
      </c>
      <c r="K2926" s="25">
        <f t="shared" si="45"/>
        <v>0</v>
      </c>
    </row>
    <row r="2927" spans="1:11" x14ac:dyDescent="0.25">
      <c r="A2927" s="7" t="s">
        <v>6008</v>
      </c>
      <c r="B2927" s="7">
        <v>9788817100397</v>
      </c>
      <c r="C2927" s="8" t="s">
        <v>6</v>
      </c>
      <c r="D2927" s="8" t="s">
        <v>7</v>
      </c>
      <c r="E2927" s="8" t="s">
        <v>263</v>
      </c>
      <c r="F2927" s="8" t="s">
        <v>266</v>
      </c>
      <c r="G2927" s="9">
        <v>9.5</v>
      </c>
      <c r="H2927" s="9">
        <f>G2927*80%</f>
        <v>7.6000000000000005</v>
      </c>
      <c r="I2927" s="10">
        <v>37503</v>
      </c>
      <c r="K2927" s="25">
        <f t="shared" si="45"/>
        <v>0</v>
      </c>
    </row>
    <row r="2928" spans="1:11" x14ac:dyDescent="0.25">
      <c r="A2928" s="7" t="s">
        <v>6008</v>
      </c>
      <c r="B2928" s="7">
        <v>9788817100403</v>
      </c>
      <c r="C2928" s="8" t="s">
        <v>6</v>
      </c>
      <c r="D2928" s="8" t="s">
        <v>7</v>
      </c>
      <c r="E2928" s="8" t="s">
        <v>263</v>
      </c>
      <c r="F2928" s="8" t="s">
        <v>325</v>
      </c>
      <c r="G2928" s="9">
        <v>9.4</v>
      </c>
      <c r="H2928" s="9">
        <f>G2928*80%</f>
        <v>7.5200000000000005</v>
      </c>
      <c r="I2928" s="10">
        <v>37503</v>
      </c>
      <c r="K2928" s="25">
        <f t="shared" si="45"/>
        <v>0</v>
      </c>
    </row>
    <row r="2929" spans="1:11" x14ac:dyDescent="0.25">
      <c r="A2929" s="7" t="s">
        <v>6008</v>
      </c>
      <c r="B2929" s="7">
        <v>9788817107082</v>
      </c>
      <c r="C2929" s="8" t="s">
        <v>6</v>
      </c>
      <c r="D2929" s="8" t="s">
        <v>7</v>
      </c>
      <c r="E2929" s="8" t="s">
        <v>263</v>
      </c>
      <c r="F2929" s="8" t="s">
        <v>268</v>
      </c>
      <c r="G2929" s="9">
        <v>10</v>
      </c>
      <c r="H2929" s="9">
        <f>G2929*80%</f>
        <v>8</v>
      </c>
      <c r="I2929" s="10">
        <v>37749</v>
      </c>
      <c r="K2929" s="25">
        <f t="shared" si="45"/>
        <v>0</v>
      </c>
    </row>
    <row r="2930" spans="1:11" x14ac:dyDescent="0.25">
      <c r="A2930" s="7" t="s">
        <v>6008</v>
      </c>
      <c r="B2930" s="7">
        <v>9788817107617</v>
      </c>
      <c r="C2930" s="8" t="s">
        <v>6</v>
      </c>
      <c r="D2930" s="8" t="s">
        <v>7</v>
      </c>
      <c r="E2930" s="8" t="s">
        <v>263</v>
      </c>
      <c r="F2930" s="8" t="s">
        <v>298</v>
      </c>
      <c r="G2930" s="9">
        <v>9.1999999999999993</v>
      </c>
      <c r="H2930" s="9">
        <f>G2930*80%</f>
        <v>7.3599999999999994</v>
      </c>
      <c r="I2930" s="10">
        <v>37818</v>
      </c>
      <c r="K2930" s="25">
        <f t="shared" si="45"/>
        <v>0</v>
      </c>
    </row>
    <row r="2931" spans="1:11" x14ac:dyDescent="0.25">
      <c r="A2931" s="7" t="s">
        <v>6008</v>
      </c>
      <c r="B2931" s="7">
        <v>9788817002301</v>
      </c>
      <c r="C2931" s="8" t="s">
        <v>6</v>
      </c>
      <c r="D2931" s="8" t="s">
        <v>7</v>
      </c>
      <c r="E2931" s="8" t="s">
        <v>263</v>
      </c>
      <c r="F2931" s="8" t="s">
        <v>323</v>
      </c>
      <c r="G2931" s="9">
        <v>8.5</v>
      </c>
      <c r="H2931" s="9">
        <f>G2931*80%</f>
        <v>6.8000000000000007</v>
      </c>
      <c r="I2931" s="10">
        <v>38175</v>
      </c>
      <c r="K2931" s="25">
        <f t="shared" si="45"/>
        <v>0</v>
      </c>
    </row>
    <row r="2932" spans="1:11" x14ac:dyDescent="0.25">
      <c r="A2932" s="7" t="s">
        <v>6008</v>
      </c>
      <c r="B2932" s="7">
        <v>9788817002813</v>
      </c>
      <c r="C2932" s="8" t="s">
        <v>6</v>
      </c>
      <c r="D2932" s="8" t="s">
        <v>7</v>
      </c>
      <c r="E2932" s="8" t="s">
        <v>263</v>
      </c>
      <c r="F2932" s="8" t="s">
        <v>287</v>
      </c>
      <c r="G2932" s="9">
        <v>12</v>
      </c>
      <c r="H2932" s="9">
        <f>G2932*80%</f>
        <v>9.6000000000000014</v>
      </c>
      <c r="I2932" s="10">
        <v>38231</v>
      </c>
      <c r="K2932" s="25">
        <f t="shared" si="45"/>
        <v>0</v>
      </c>
    </row>
    <row r="2933" spans="1:11" x14ac:dyDescent="0.25">
      <c r="A2933" s="7" t="s">
        <v>6008</v>
      </c>
      <c r="B2933" s="7">
        <v>9788817005340</v>
      </c>
      <c r="C2933" s="8" t="s">
        <v>6</v>
      </c>
      <c r="D2933" s="8" t="s">
        <v>7</v>
      </c>
      <c r="E2933" s="8" t="s">
        <v>263</v>
      </c>
      <c r="F2933" s="8" t="s">
        <v>270</v>
      </c>
      <c r="G2933" s="9">
        <v>8.5</v>
      </c>
      <c r="H2933" s="9">
        <f>G2933*80%</f>
        <v>6.8000000000000007</v>
      </c>
      <c r="I2933" s="10">
        <v>38462</v>
      </c>
      <c r="K2933" s="25">
        <f t="shared" si="45"/>
        <v>0</v>
      </c>
    </row>
    <row r="2934" spans="1:11" x14ac:dyDescent="0.25">
      <c r="A2934" s="7" t="s">
        <v>6008</v>
      </c>
      <c r="B2934" s="7">
        <v>9788817007573</v>
      </c>
      <c r="C2934" s="8" t="s">
        <v>6</v>
      </c>
      <c r="D2934" s="8" t="s">
        <v>7</v>
      </c>
      <c r="E2934" s="8" t="s">
        <v>263</v>
      </c>
      <c r="F2934" s="8" t="s">
        <v>320</v>
      </c>
      <c r="G2934" s="9">
        <v>18</v>
      </c>
      <c r="H2934" s="9">
        <f>G2934*80%</f>
        <v>14.4</v>
      </c>
      <c r="I2934" s="10">
        <v>38602</v>
      </c>
      <c r="K2934" s="25">
        <f t="shared" si="45"/>
        <v>0</v>
      </c>
    </row>
    <row r="2935" spans="1:11" x14ac:dyDescent="0.25">
      <c r="A2935" s="7" t="s">
        <v>6008</v>
      </c>
      <c r="B2935" s="7">
        <v>9788817008945</v>
      </c>
      <c r="C2935" s="8" t="s">
        <v>6</v>
      </c>
      <c r="D2935" s="8" t="s">
        <v>7</v>
      </c>
      <c r="E2935" s="8" t="s">
        <v>263</v>
      </c>
      <c r="F2935" s="8" t="s">
        <v>300</v>
      </c>
      <c r="G2935" s="9">
        <v>11</v>
      </c>
      <c r="H2935" s="9">
        <f>G2935*80%</f>
        <v>8.8000000000000007</v>
      </c>
      <c r="I2935" s="10">
        <v>38665</v>
      </c>
      <c r="K2935" s="25">
        <f t="shared" si="45"/>
        <v>0</v>
      </c>
    </row>
    <row r="2936" spans="1:11" x14ac:dyDescent="0.25">
      <c r="A2936" s="7" t="s">
        <v>6008</v>
      </c>
      <c r="B2936" s="7">
        <v>9788817011372</v>
      </c>
      <c r="C2936" s="8" t="s">
        <v>6</v>
      </c>
      <c r="D2936" s="8" t="s">
        <v>7</v>
      </c>
      <c r="E2936" s="8" t="s">
        <v>263</v>
      </c>
      <c r="F2936" s="8" t="s">
        <v>281</v>
      </c>
      <c r="G2936" s="9">
        <v>11</v>
      </c>
      <c r="H2936" s="9">
        <f>G2936*80%</f>
        <v>8.8000000000000007</v>
      </c>
      <c r="I2936" s="10">
        <v>38875</v>
      </c>
      <c r="K2936" s="25">
        <f t="shared" si="45"/>
        <v>0</v>
      </c>
    </row>
    <row r="2937" spans="1:11" x14ac:dyDescent="0.25">
      <c r="A2937" s="7" t="s">
        <v>6008</v>
      </c>
      <c r="B2937" s="7">
        <v>9788817012386</v>
      </c>
      <c r="C2937" s="8" t="s">
        <v>6</v>
      </c>
      <c r="D2937" s="8" t="s">
        <v>7</v>
      </c>
      <c r="E2937" s="8" t="s">
        <v>263</v>
      </c>
      <c r="F2937" s="8" t="s">
        <v>271</v>
      </c>
      <c r="G2937" s="9">
        <v>9</v>
      </c>
      <c r="H2937" s="9">
        <f>G2937*80%</f>
        <v>7.2</v>
      </c>
      <c r="I2937" s="10">
        <v>38959</v>
      </c>
      <c r="K2937" s="25">
        <f t="shared" si="45"/>
        <v>0</v>
      </c>
    </row>
    <row r="2938" spans="1:11" x14ac:dyDescent="0.25">
      <c r="A2938" s="7" t="s">
        <v>6008</v>
      </c>
      <c r="B2938" s="7">
        <v>9788817012393</v>
      </c>
      <c r="C2938" s="8" t="s">
        <v>6</v>
      </c>
      <c r="D2938" s="8" t="s">
        <v>7</v>
      </c>
      <c r="E2938" s="8" t="s">
        <v>263</v>
      </c>
      <c r="F2938" s="8" t="s">
        <v>321</v>
      </c>
      <c r="G2938" s="9">
        <v>9</v>
      </c>
      <c r="H2938" s="9">
        <f>G2938*80%</f>
        <v>7.2</v>
      </c>
      <c r="I2938" s="10">
        <v>38959</v>
      </c>
      <c r="K2938" s="25">
        <f t="shared" si="45"/>
        <v>0</v>
      </c>
    </row>
    <row r="2939" spans="1:11" x14ac:dyDescent="0.25">
      <c r="A2939" s="7" t="s">
        <v>6008</v>
      </c>
      <c r="B2939" s="7">
        <v>9788817014915</v>
      </c>
      <c r="C2939" s="8" t="s">
        <v>6</v>
      </c>
      <c r="D2939" s="8" t="s">
        <v>7</v>
      </c>
      <c r="E2939" s="8" t="s">
        <v>263</v>
      </c>
      <c r="F2939" s="8" t="s">
        <v>315</v>
      </c>
      <c r="G2939" s="9">
        <v>14</v>
      </c>
      <c r="H2939" s="9">
        <f>G2939*80%</f>
        <v>11.200000000000001</v>
      </c>
      <c r="I2939" s="10">
        <v>39148</v>
      </c>
      <c r="K2939" s="25">
        <f t="shared" si="45"/>
        <v>0</v>
      </c>
    </row>
    <row r="2940" spans="1:11" x14ac:dyDescent="0.25">
      <c r="A2940" s="7" t="s">
        <v>6008</v>
      </c>
      <c r="B2940" s="7">
        <v>9788817016483</v>
      </c>
      <c r="C2940" s="8" t="s">
        <v>6</v>
      </c>
      <c r="D2940" s="8" t="s">
        <v>7</v>
      </c>
      <c r="E2940" s="8" t="s">
        <v>263</v>
      </c>
      <c r="F2940" s="8" t="s">
        <v>290</v>
      </c>
      <c r="G2940" s="9">
        <v>9.4</v>
      </c>
      <c r="H2940" s="9">
        <f>G2940*80%</f>
        <v>7.5200000000000005</v>
      </c>
      <c r="I2940" s="10">
        <v>39204</v>
      </c>
      <c r="K2940" s="25">
        <f t="shared" si="45"/>
        <v>0</v>
      </c>
    </row>
    <row r="2941" spans="1:11" x14ac:dyDescent="0.25">
      <c r="A2941" s="7" t="s">
        <v>6008</v>
      </c>
      <c r="B2941" s="7">
        <v>9788817018074</v>
      </c>
      <c r="C2941" s="8" t="s">
        <v>6</v>
      </c>
      <c r="D2941" s="8" t="s">
        <v>7</v>
      </c>
      <c r="E2941" s="8" t="s">
        <v>263</v>
      </c>
      <c r="F2941" s="8" t="s">
        <v>264</v>
      </c>
      <c r="G2941" s="9">
        <v>10</v>
      </c>
      <c r="H2941" s="9">
        <f>G2941*80%</f>
        <v>8</v>
      </c>
      <c r="I2941" s="10">
        <v>39323</v>
      </c>
      <c r="K2941" s="25">
        <f t="shared" si="45"/>
        <v>0</v>
      </c>
    </row>
    <row r="2942" spans="1:11" x14ac:dyDescent="0.25">
      <c r="A2942" s="7" t="s">
        <v>6008</v>
      </c>
      <c r="B2942" s="7">
        <v>9788817018845</v>
      </c>
      <c r="C2942" s="8" t="s">
        <v>6</v>
      </c>
      <c r="D2942" s="8" t="s">
        <v>7</v>
      </c>
      <c r="E2942" s="8" t="s">
        <v>263</v>
      </c>
      <c r="F2942" s="8" t="s">
        <v>317</v>
      </c>
      <c r="G2942" s="9">
        <v>10.5</v>
      </c>
      <c r="H2942" s="9">
        <f>G2942*80%</f>
        <v>8.4</v>
      </c>
      <c r="I2942" s="10">
        <v>39337</v>
      </c>
      <c r="K2942" s="25">
        <f t="shared" si="45"/>
        <v>0</v>
      </c>
    </row>
    <row r="2943" spans="1:11" x14ac:dyDescent="0.25">
      <c r="A2943" s="7" t="s">
        <v>6008</v>
      </c>
      <c r="B2943" s="7">
        <v>9788817019231</v>
      </c>
      <c r="C2943" s="8" t="s">
        <v>6</v>
      </c>
      <c r="D2943" s="8" t="s">
        <v>7</v>
      </c>
      <c r="E2943" s="8" t="s">
        <v>263</v>
      </c>
      <c r="F2943" s="8" t="s">
        <v>309</v>
      </c>
      <c r="G2943" s="9">
        <v>12</v>
      </c>
      <c r="H2943" s="9">
        <f>G2943*80%</f>
        <v>9.6000000000000014</v>
      </c>
      <c r="I2943" s="10">
        <v>39386</v>
      </c>
      <c r="K2943" s="25">
        <f t="shared" si="45"/>
        <v>0</v>
      </c>
    </row>
    <row r="2944" spans="1:11" x14ac:dyDescent="0.25">
      <c r="A2944" s="7" t="s">
        <v>6008</v>
      </c>
      <c r="B2944" s="7">
        <v>9788817020657</v>
      </c>
      <c r="C2944" s="8" t="s">
        <v>6</v>
      </c>
      <c r="D2944" s="8" t="s">
        <v>7</v>
      </c>
      <c r="E2944" s="8" t="s">
        <v>263</v>
      </c>
      <c r="F2944" s="8" t="s">
        <v>299</v>
      </c>
      <c r="G2944" s="9">
        <v>7</v>
      </c>
      <c r="H2944" s="9">
        <f>G2944*80%</f>
        <v>5.6000000000000005</v>
      </c>
      <c r="I2944" s="10">
        <v>39456</v>
      </c>
      <c r="K2944" s="25">
        <f t="shared" si="45"/>
        <v>0</v>
      </c>
    </row>
    <row r="2945" spans="1:11" x14ac:dyDescent="0.25">
      <c r="A2945" s="7" t="s">
        <v>6008</v>
      </c>
      <c r="B2945" s="7">
        <v>9788817022231</v>
      </c>
      <c r="C2945" s="8" t="s">
        <v>6</v>
      </c>
      <c r="D2945" s="8" t="s">
        <v>7</v>
      </c>
      <c r="E2945" s="8" t="s">
        <v>263</v>
      </c>
      <c r="F2945" s="8" t="s">
        <v>289</v>
      </c>
      <c r="G2945" s="9">
        <v>10.6</v>
      </c>
      <c r="H2945" s="9">
        <f>G2945*80%</f>
        <v>8.48</v>
      </c>
      <c r="I2945" s="10">
        <v>39540</v>
      </c>
      <c r="K2945" s="25">
        <f t="shared" si="45"/>
        <v>0</v>
      </c>
    </row>
    <row r="2946" spans="1:11" x14ac:dyDescent="0.25">
      <c r="A2946" s="7" t="s">
        <v>6008</v>
      </c>
      <c r="B2946" s="7">
        <v>9788817023528</v>
      </c>
      <c r="C2946" s="8" t="s">
        <v>6</v>
      </c>
      <c r="D2946" s="8" t="s">
        <v>7</v>
      </c>
      <c r="E2946" s="8" t="s">
        <v>263</v>
      </c>
      <c r="F2946" s="8" t="s">
        <v>262</v>
      </c>
      <c r="G2946" s="9">
        <v>10.5</v>
      </c>
      <c r="H2946" s="9">
        <f>G2946*80%</f>
        <v>8.4</v>
      </c>
      <c r="I2946" s="10">
        <v>39596</v>
      </c>
      <c r="K2946" s="25">
        <f t="shared" si="45"/>
        <v>0</v>
      </c>
    </row>
    <row r="2947" spans="1:11" x14ac:dyDescent="0.25">
      <c r="A2947" s="7" t="s">
        <v>6008</v>
      </c>
      <c r="B2947" s="7">
        <v>9788817025096</v>
      </c>
      <c r="C2947" s="8" t="s">
        <v>6</v>
      </c>
      <c r="D2947" s="8" t="s">
        <v>7</v>
      </c>
      <c r="E2947" s="8" t="s">
        <v>263</v>
      </c>
      <c r="F2947" s="8" t="s">
        <v>297</v>
      </c>
      <c r="G2947" s="9">
        <v>15</v>
      </c>
      <c r="H2947" s="9">
        <f>G2947*80%</f>
        <v>12</v>
      </c>
      <c r="I2947" s="10">
        <v>39645</v>
      </c>
      <c r="K2947" s="25">
        <f t="shared" si="45"/>
        <v>0</v>
      </c>
    </row>
    <row r="2948" spans="1:11" x14ac:dyDescent="0.25">
      <c r="A2948" s="7" t="s">
        <v>6008</v>
      </c>
      <c r="B2948" s="7">
        <v>9788817026390</v>
      </c>
      <c r="C2948" s="8" t="s">
        <v>6</v>
      </c>
      <c r="D2948" s="8" t="s">
        <v>7</v>
      </c>
      <c r="E2948" s="8" t="s">
        <v>263</v>
      </c>
      <c r="F2948" s="8" t="s">
        <v>318</v>
      </c>
      <c r="G2948" s="9">
        <v>9.8000000000000007</v>
      </c>
      <c r="H2948" s="9">
        <f>G2948*80%</f>
        <v>7.8400000000000007</v>
      </c>
      <c r="I2948" s="10">
        <v>39715</v>
      </c>
      <c r="K2948" s="25">
        <f t="shared" ref="K2948:K3011" si="46">J2948*H2948</f>
        <v>0</v>
      </c>
    </row>
    <row r="2949" spans="1:11" x14ac:dyDescent="0.25">
      <c r="A2949" s="7" t="s">
        <v>6008</v>
      </c>
      <c r="B2949" s="7">
        <v>9788817027465</v>
      </c>
      <c r="C2949" s="8" t="s">
        <v>6</v>
      </c>
      <c r="D2949" s="8" t="s">
        <v>7</v>
      </c>
      <c r="E2949" s="8" t="s">
        <v>263</v>
      </c>
      <c r="F2949" s="8" t="s">
        <v>306</v>
      </c>
      <c r="G2949" s="9">
        <v>12</v>
      </c>
      <c r="H2949" s="9">
        <f>G2949*80%</f>
        <v>9.6000000000000014</v>
      </c>
      <c r="I2949" s="10">
        <v>39757</v>
      </c>
      <c r="K2949" s="25">
        <f t="shared" si="46"/>
        <v>0</v>
      </c>
    </row>
    <row r="2950" spans="1:11" x14ac:dyDescent="0.25">
      <c r="A2950" s="7" t="s">
        <v>6008</v>
      </c>
      <c r="B2950" s="7">
        <v>9788817028622</v>
      </c>
      <c r="C2950" s="8" t="s">
        <v>6</v>
      </c>
      <c r="D2950" s="8" t="s">
        <v>7</v>
      </c>
      <c r="E2950" s="8" t="s">
        <v>263</v>
      </c>
      <c r="F2950" s="8" t="s">
        <v>279</v>
      </c>
      <c r="G2950" s="9">
        <v>11.5</v>
      </c>
      <c r="H2950" s="9">
        <f>G2950*80%</f>
        <v>9.2000000000000011</v>
      </c>
      <c r="I2950" s="10">
        <v>39822</v>
      </c>
      <c r="K2950" s="25">
        <f t="shared" si="46"/>
        <v>0</v>
      </c>
    </row>
    <row r="2951" spans="1:11" x14ac:dyDescent="0.25">
      <c r="A2951" s="7" t="s">
        <v>6008</v>
      </c>
      <c r="B2951" s="7">
        <v>9788817031134</v>
      </c>
      <c r="C2951" s="8" t="s">
        <v>6</v>
      </c>
      <c r="D2951" s="8" t="s">
        <v>7</v>
      </c>
      <c r="E2951" s="8" t="s">
        <v>263</v>
      </c>
      <c r="F2951" s="8" t="s">
        <v>324</v>
      </c>
      <c r="G2951" s="9">
        <v>9.6</v>
      </c>
      <c r="H2951" s="9">
        <f>G2951*80%</f>
        <v>7.68</v>
      </c>
      <c r="I2951" s="10">
        <v>39890</v>
      </c>
      <c r="K2951" s="25">
        <f t="shared" si="46"/>
        <v>0</v>
      </c>
    </row>
    <row r="2952" spans="1:11" x14ac:dyDescent="0.25">
      <c r="A2952" s="7" t="s">
        <v>6008</v>
      </c>
      <c r="B2952" s="7">
        <v>9788817032551</v>
      </c>
      <c r="C2952" s="8" t="s">
        <v>6</v>
      </c>
      <c r="D2952" s="8" t="s">
        <v>7</v>
      </c>
      <c r="E2952" s="8" t="s">
        <v>263</v>
      </c>
      <c r="F2952" s="8" t="s">
        <v>282</v>
      </c>
      <c r="G2952" s="9">
        <v>9.1999999999999993</v>
      </c>
      <c r="H2952" s="9">
        <f>G2952*80%</f>
        <v>7.3599999999999994</v>
      </c>
      <c r="I2952" s="10">
        <v>39967</v>
      </c>
      <c r="K2952" s="25">
        <f t="shared" si="46"/>
        <v>0</v>
      </c>
    </row>
    <row r="2953" spans="1:11" x14ac:dyDescent="0.25">
      <c r="A2953" s="7" t="s">
        <v>6008</v>
      </c>
      <c r="B2953" s="7">
        <v>9788817034586</v>
      </c>
      <c r="C2953" s="8" t="s">
        <v>6</v>
      </c>
      <c r="D2953" s="8" t="s">
        <v>7</v>
      </c>
      <c r="E2953" s="8" t="s">
        <v>263</v>
      </c>
      <c r="F2953" s="8" t="s">
        <v>275</v>
      </c>
      <c r="G2953" s="9">
        <v>9.5</v>
      </c>
      <c r="H2953" s="9">
        <f>G2953*80%</f>
        <v>7.6000000000000005</v>
      </c>
      <c r="I2953" s="10">
        <v>40072</v>
      </c>
      <c r="K2953" s="25">
        <f t="shared" si="46"/>
        <v>0</v>
      </c>
    </row>
    <row r="2954" spans="1:11" x14ac:dyDescent="0.25">
      <c r="A2954" s="7" t="s">
        <v>6008</v>
      </c>
      <c r="B2954" s="7">
        <v>9788817035811</v>
      </c>
      <c r="C2954" s="8" t="s">
        <v>6</v>
      </c>
      <c r="D2954" s="8" t="s">
        <v>7</v>
      </c>
      <c r="E2954" s="8" t="s">
        <v>263</v>
      </c>
      <c r="F2954" s="8" t="s">
        <v>288</v>
      </c>
      <c r="G2954" s="9">
        <v>15</v>
      </c>
      <c r="H2954" s="9">
        <f>G2954*80%</f>
        <v>12</v>
      </c>
      <c r="I2954" s="10">
        <v>40100</v>
      </c>
      <c r="K2954" s="25">
        <f t="shared" si="46"/>
        <v>0</v>
      </c>
    </row>
    <row r="2955" spans="1:11" x14ac:dyDescent="0.25">
      <c r="A2955" s="7" t="s">
        <v>6008</v>
      </c>
      <c r="B2955" s="7">
        <v>9788817037174</v>
      </c>
      <c r="C2955" s="8" t="s">
        <v>6</v>
      </c>
      <c r="D2955" s="8" t="s">
        <v>7</v>
      </c>
      <c r="E2955" s="8" t="s">
        <v>263</v>
      </c>
      <c r="F2955" s="8" t="s">
        <v>307</v>
      </c>
      <c r="G2955" s="9">
        <v>10.5</v>
      </c>
      <c r="H2955" s="9">
        <f>G2955*80%</f>
        <v>8.4</v>
      </c>
      <c r="I2955" s="10">
        <v>40114</v>
      </c>
      <c r="K2955" s="25">
        <f t="shared" si="46"/>
        <v>0</v>
      </c>
    </row>
    <row r="2956" spans="1:11" x14ac:dyDescent="0.25">
      <c r="A2956" s="7" t="s">
        <v>6008</v>
      </c>
      <c r="B2956" s="7">
        <v>9788817038980</v>
      </c>
      <c r="C2956" s="8" t="s">
        <v>6</v>
      </c>
      <c r="D2956" s="8" t="s">
        <v>7</v>
      </c>
      <c r="E2956" s="8" t="s">
        <v>263</v>
      </c>
      <c r="F2956" s="8" t="s">
        <v>274</v>
      </c>
      <c r="G2956" s="9">
        <v>12.5</v>
      </c>
      <c r="H2956" s="9">
        <f>G2956*80%</f>
        <v>10</v>
      </c>
      <c r="I2956" s="10">
        <v>40198</v>
      </c>
      <c r="K2956" s="25">
        <f t="shared" si="46"/>
        <v>0</v>
      </c>
    </row>
    <row r="2957" spans="1:11" x14ac:dyDescent="0.25">
      <c r="A2957" s="7" t="s">
        <v>6008</v>
      </c>
      <c r="B2957" s="7">
        <v>9788817039604</v>
      </c>
      <c r="C2957" s="8" t="s">
        <v>6</v>
      </c>
      <c r="D2957" s="8" t="s">
        <v>7</v>
      </c>
      <c r="E2957" s="8" t="s">
        <v>263</v>
      </c>
      <c r="F2957" s="8" t="s">
        <v>316</v>
      </c>
      <c r="G2957" s="9">
        <v>16</v>
      </c>
      <c r="H2957" s="9">
        <f>G2957*80%</f>
        <v>12.8</v>
      </c>
      <c r="I2957" s="10">
        <v>40261</v>
      </c>
      <c r="K2957" s="25">
        <f t="shared" si="46"/>
        <v>0</v>
      </c>
    </row>
    <row r="2958" spans="1:11" x14ac:dyDescent="0.25">
      <c r="A2958" s="7" t="s">
        <v>6008</v>
      </c>
      <c r="B2958" s="7">
        <v>9788817041300</v>
      </c>
      <c r="C2958" s="8" t="s">
        <v>6</v>
      </c>
      <c r="D2958" s="8" t="s">
        <v>7</v>
      </c>
      <c r="E2958" s="8" t="s">
        <v>263</v>
      </c>
      <c r="F2958" s="8" t="s">
        <v>312</v>
      </c>
      <c r="G2958" s="9">
        <v>11</v>
      </c>
      <c r="H2958" s="9">
        <f>G2958*80%</f>
        <v>8.8000000000000007</v>
      </c>
      <c r="I2958" s="10">
        <v>40338</v>
      </c>
      <c r="K2958" s="25">
        <f t="shared" si="46"/>
        <v>0</v>
      </c>
    </row>
    <row r="2959" spans="1:11" x14ac:dyDescent="0.25">
      <c r="A2959" s="7" t="s">
        <v>6008</v>
      </c>
      <c r="B2959" s="7">
        <v>9788817042857</v>
      </c>
      <c r="C2959" s="8" t="s">
        <v>6</v>
      </c>
      <c r="D2959" s="8" t="s">
        <v>7</v>
      </c>
      <c r="E2959" s="8" t="s">
        <v>263</v>
      </c>
      <c r="F2959" s="8" t="s">
        <v>269</v>
      </c>
      <c r="G2959" s="9">
        <v>12.9</v>
      </c>
      <c r="H2959" s="9">
        <f>G2959*80%</f>
        <v>10.32</v>
      </c>
      <c r="I2959" s="10">
        <v>40366</v>
      </c>
      <c r="K2959" s="25">
        <f t="shared" si="46"/>
        <v>0</v>
      </c>
    </row>
    <row r="2960" spans="1:11" x14ac:dyDescent="0.25">
      <c r="A2960" s="7" t="s">
        <v>6008</v>
      </c>
      <c r="B2960" s="7">
        <v>9788817043946</v>
      </c>
      <c r="C2960" s="8" t="s">
        <v>6</v>
      </c>
      <c r="D2960" s="8" t="s">
        <v>7</v>
      </c>
      <c r="E2960" s="8" t="s">
        <v>263</v>
      </c>
      <c r="F2960" s="8" t="s">
        <v>319</v>
      </c>
      <c r="G2960" s="9">
        <v>12</v>
      </c>
      <c r="H2960" s="9">
        <f>G2960*80%</f>
        <v>9.6000000000000014</v>
      </c>
      <c r="I2960" s="10">
        <v>40443</v>
      </c>
      <c r="K2960" s="25">
        <f t="shared" si="46"/>
        <v>0</v>
      </c>
    </row>
    <row r="2961" spans="1:11" x14ac:dyDescent="0.25">
      <c r="A2961" s="7" t="s">
        <v>6008</v>
      </c>
      <c r="B2961" s="7">
        <v>9788817045384</v>
      </c>
      <c r="C2961" s="8" t="s">
        <v>6</v>
      </c>
      <c r="D2961" s="8" t="s">
        <v>7</v>
      </c>
      <c r="E2961" s="8" t="s">
        <v>263</v>
      </c>
      <c r="F2961" s="8" t="s">
        <v>322</v>
      </c>
      <c r="G2961" s="9">
        <v>14</v>
      </c>
      <c r="H2961" s="9">
        <f>G2961*80%</f>
        <v>11.200000000000001</v>
      </c>
      <c r="I2961" s="10">
        <v>40478</v>
      </c>
      <c r="K2961" s="25">
        <f t="shared" si="46"/>
        <v>0</v>
      </c>
    </row>
    <row r="2962" spans="1:11" x14ac:dyDescent="0.25">
      <c r="A2962" s="7" t="s">
        <v>6008</v>
      </c>
      <c r="B2962" s="7">
        <v>9788817046169</v>
      </c>
      <c r="C2962" s="8" t="s">
        <v>6</v>
      </c>
      <c r="D2962" s="8" t="s">
        <v>7</v>
      </c>
      <c r="E2962" s="8" t="s">
        <v>263</v>
      </c>
      <c r="F2962" s="8" t="s">
        <v>301</v>
      </c>
      <c r="G2962" s="9">
        <v>10</v>
      </c>
      <c r="H2962" s="9">
        <f>G2962*80%</f>
        <v>8</v>
      </c>
      <c r="I2962" s="10">
        <v>40583</v>
      </c>
      <c r="K2962" s="25">
        <f t="shared" si="46"/>
        <v>0</v>
      </c>
    </row>
    <row r="2963" spans="1:11" x14ac:dyDescent="0.25">
      <c r="A2963" s="7" t="s">
        <v>6008</v>
      </c>
      <c r="B2963" s="7">
        <v>9788817056304</v>
      </c>
      <c r="C2963" s="8" t="s">
        <v>6</v>
      </c>
      <c r="D2963" s="8" t="s">
        <v>7</v>
      </c>
      <c r="E2963" s="8" t="s">
        <v>263</v>
      </c>
      <c r="F2963" s="8" t="s">
        <v>303</v>
      </c>
      <c r="G2963" s="9">
        <v>12</v>
      </c>
      <c r="H2963" s="9">
        <f>G2963*80%</f>
        <v>9.6000000000000014</v>
      </c>
      <c r="I2963" s="10">
        <v>41045</v>
      </c>
      <c r="K2963" s="25">
        <f t="shared" si="46"/>
        <v>0</v>
      </c>
    </row>
    <row r="2964" spans="1:11" x14ac:dyDescent="0.25">
      <c r="A2964" s="7" t="s">
        <v>6008</v>
      </c>
      <c r="B2964" s="7">
        <v>9788817060400</v>
      </c>
      <c r="C2964" s="8" t="s">
        <v>6</v>
      </c>
      <c r="D2964" s="8" t="s">
        <v>7</v>
      </c>
      <c r="E2964" s="8" t="s">
        <v>263</v>
      </c>
      <c r="F2964" s="8" t="s">
        <v>273</v>
      </c>
      <c r="G2964" s="9">
        <v>11</v>
      </c>
      <c r="H2964" s="9">
        <f>G2964*80%</f>
        <v>8.8000000000000007</v>
      </c>
      <c r="I2964" s="10">
        <v>41157</v>
      </c>
      <c r="K2964" s="25">
        <f t="shared" si="46"/>
        <v>0</v>
      </c>
    </row>
    <row r="2965" spans="1:11" x14ac:dyDescent="0.25">
      <c r="A2965" s="7" t="s">
        <v>6008</v>
      </c>
      <c r="B2965" s="7">
        <v>9788817070294</v>
      </c>
      <c r="C2965" s="8" t="s">
        <v>6</v>
      </c>
      <c r="D2965" s="8" t="s">
        <v>7</v>
      </c>
      <c r="E2965" s="8" t="s">
        <v>263</v>
      </c>
      <c r="F2965" s="8" t="s">
        <v>280</v>
      </c>
      <c r="G2965" s="9">
        <v>11</v>
      </c>
      <c r="H2965" s="9">
        <f>G2965*80%</f>
        <v>8.8000000000000007</v>
      </c>
      <c r="I2965" s="10">
        <v>41598</v>
      </c>
      <c r="K2965" s="25">
        <f t="shared" si="46"/>
        <v>0</v>
      </c>
    </row>
    <row r="2966" spans="1:11" x14ac:dyDescent="0.25">
      <c r="A2966" s="7" t="s">
        <v>6008</v>
      </c>
      <c r="B2966" s="7">
        <v>9788817149334</v>
      </c>
      <c r="C2966" s="8" t="s">
        <v>6</v>
      </c>
      <c r="D2966" s="8" t="s">
        <v>7</v>
      </c>
      <c r="E2966" s="8" t="s">
        <v>263</v>
      </c>
      <c r="F2966" s="8" t="s">
        <v>286</v>
      </c>
      <c r="G2966" s="9">
        <v>14</v>
      </c>
      <c r="H2966" s="9">
        <f>G2966*80%</f>
        <v>11.200000000000001</v>
      </c>
      <c r="I2966" s="10">
        <v>44124</v>
      </c>
      <c r="K2966" s="25">
        <f t="shared" si="46"/>
        <v>0</v>
      </c>
    </row>
    <row r="2967" spans="1:11" x14ac:dyDescent="0.25">
      <c r="A2967" s="7" t="s">
        <v>6008</v>
      </c>
      <c r="B2967" s="7">
        <v>9788817010702</v>
      </c>
      <c r="C2967" s="8" t="s">
        <v>6</v>
      </c>
      <c r="D2967" s="8" t="s">
        <v>7</v>
      </c>
      <c r="E2967" s="8" t="s">
        <v>329</v>
      </c>
      <c r="F2967" s="8" t="s">
        <v>328</v>
      </c>
      <c r="G2967" s="9">
        <v>8.8000000000000007</v>
      </c>
      <c r="H2967" s="9">
        <f>G2967*80%</f>
        <v>7.0400000000000009</v>
      </c>
      <c r="I2967" s="10">
        <v>38854</v>
      </c>
      <c r="K2967" s="25">
        <f t="shared" si="46"/>
        <v>0</v>
      </c>
    </row>
    <row r="2968" spans="1:11" x14ac:dyDescent="0.25">
      <c r="A2968" s="7" t="s">
        <v>6008</v>
      </c>
      <c r="B2968" s="7">
        <v>9788817034579</v>
      </c>
      <c r="C2968" s="8" t="s">
        <v>6</v>
      </c>
      <c r="D2968" s="8" t="s">
        <v>7</v>
      </c>
      <c r="E2968" s="8" t="s">
        <v>329</v>
      </c>
      <c r="F2968" s="8" t="s">
        <v>330</v>
      </c>
      <c r="G2968" s="9">
        <v>11.5</v>
      </c>
      <c r="H2968" s="9">
        <f>G2968*80%</f>
        <v>9.2000000000000011</v>
      </c>
      <c r="I2968" s="10">
        <v>40072</v>
      </c>
      <c r="K2968" s="25">
        <f t="shared" si="46"/>
        <v>0</v>
      </c>
    </row>
    <row r="2969" spans="1:11" x14ac:dyDescent="0.25">
      <c r="A2969" s="7" t="s">
        <v>6008</v>
      </c>
      <c r="B2969" s="7">
        <v>9788817020671</v>
      </c>
      <c r="C2969" s="8" t="s">
        <v>6</v>
      </c>
      <c r="D2969" s="8" t="s">
        <v>7</v>
      </c>
      <c r="E2969" s="8" t="s">
        <v>393</v>
      </c>
      <c r="F2969" s="8" t="s">
        <v>395</v>
      </c>
      <c r="G2969" s="9">
        <v>11</v>
      </c>
      <c r="H2969" s="9">
        <f>G2969*80%</f>
        <v>8.8000000000000007</v>
      </c>
      <c r="I2969" s="10">
        <v>39463</v>
      </c>
      <c r="K2969" s="25">
        <f t="shared" si="46"/>
        <v>0</v>
      </c>
    </row>
    <row r="2970" spans="1:11" x14ac:dyDescent="0.25">
      <c r="A2970" s="7" t="s">
        <v>6008</v>
      </c>
      <c r="B2970" s="7">
        <v>9788817112239</v>
      </c>
      <c r="C2970" s="8" t="s">
        <v>6</v>
      </c>
      <c r="D2970" s="8" t="s">
        <v>7</v>
      </c>
      <c r="E2970" s="8" t="s">
        <v>405</v>
      </c>
      <c r="F2970" s="8" t="s">
        <v>404</v>
      </c>
      <c r="G2970" s="9">
        <v>11</v>
      </c>
      <c r="H2970" s="9">
        <f>G2970*80%</f>
        <v>8.8000000000000007</v>
      </c>
      <c r="I2970" s="10">
        <v>35916</v>
      </c>
      <c r="K2970" s="25">
        <f t="shared" si="46"/>
        <v>0</v>
      </c>
    </row>
    <row r="2971" spans="1:11" x14ac:dyDescent="0.25">
      <c r="A2971" s="7" t="s">
        <v>6008</v>
      </c>
      <c r="B2971" s="7">
        <v>9788817075367</v>
      </c>
      <c r="C2971" s="8" t="s">
        <v>6</v>
      </c>
      <c r="D2971" s="8" t="s">
        <v>7</v>
      </c>
      <c r="E2971" s="8" t="s">
        <v>432</v>
      </c>
      <c r="F2971" s="8" t="s">
        <v>431</v>
      </c>
      <c r="G2971" s="9">
        <v>20</v>
      </c>
      <c r="H2971" s="9">
        <f>G2971*80%</f>
        <v>16</v>
      </c>
      <c r="I2971" s="10">
        <v>41766</v>
      </c>
      <c r="K2971" s="25">
        <f t="shared" si="46"/>
        <v>0</v>
      </c>
    </row>
    <row r="2972" spans="1:11" x14ac:dyDescent="0.25">
      <c r="A2972" s="7" t="s">
        <v>6008</v>
      </c>
      <c r="B2972" s="7">
        <v>9788817071185</v>
      </c>
      <c r="C2972" s="8" t="s">
        <v>6</v>
      </c>
      <c r="D2972" s="8" t="s">
        <v>7</v>
      </c>
      <c r="E2972" s="8" t="s">
        <v>481</v>
      </c>
      <c r="F2972" s="8" t="s">
        <v>482</v>
      </c>
      <c r="G2972" s="9">
        <v>12</v>
      </c>
      <c r="H2972" s="9">
        <f>G2972*80%</f>
        <v>9.6000000000000014</v>
      </c>
      <c r="I2972" s="10">
        <v>41642</v>
      </c>
      <c r="K2972" s="25">
        <f t="shared" si="46"/>
        <v>0</v>
      </c>
    </row>
    <row r="2973" spans="1:11" x14ac:dyDescent="0.25">
      <c r="A2973" s="7" t="s">
        <v>6008</v>
      </c>
      <c r="B2973" s="7">
        <v>9788817074551</v>
      </c>
      <c r="C2973" s="8" t="s">
        <v>6</v>
      </c>
      <c r="D2973" s="8" t="s">
        <v>7</v>
      </c>
      <c r="E2973" s="8" t="s">
        <v>481</v>
      </c>
      <c r="F2973" s="8" t="s">
        <v>480</v>
      </c>
      <c r="G2973" s="9">
        <v>11</v>
      </c>
      <c r="H2973" s="9">
        <f>G2973*80%</f>
        <v>8.8000000000000007</v>
      </c>
      <c r="I2973" s="10">
        <v>41752</v>
      </c>
      <c r="K2973" s="25">
        <f t="shared" si="46"/>
        <v>0</v>
      </c>
    </row>
    <row r="2974" spans="1:11" x14ac:dyDescent="0.25">
      <c r="A2974" s="7" t="s">
        <v>6008</v>
      </c>
      <c r="B2974" s="7">
        <v>9788817177016</v>
      </c>
      <c r="C2974" s="8" t="s">
        <v>6</v>
      </c>
      <c r="D2974" s="8" t="s">
        <v>7</v>
      </c>
      <c r="E2974" s="8" t="s">
        <v>498</v>
      </c>
      <c r="F2974" s="8" t="s">
        <v>497</v>
      </c>
      <c r="G2974" s="9">
        <v>20</v>
      </c>
      <c r="H2974" s="9">
        <f>G2974*80%</f>
        <v>16</v>
      </c>
      <c r="I2974" s="10">
        <v>44803</v>
      </c>
      <c r="K2974" s="25">
        <f t="shared" si="46"/>
        <v>0</v>
      </c>
    </row>
    <row r="2975" spans="1:11" x14ac:dyDescent="0.25">
      <c r="A2975" s="7" t="s">
        <v>6008</v>
      </c>
      <c r="B2975" s="7">
        <v>9788817180245</v>
      </c>
      <c r="C2975" s="8" t="s">
        <v>6</v>
      </c>
      <c r="D2975" s="8" t="s">
        <v>7</v>
      </c>
      <c r="E2975" s="8" t="s">
        <v>498</v>
      </c>
      <c r="F2975" s="8" t="s">
        <v>499</v>
      </c>
      <c r="G2975" s="9">
        <v>20</v>
      </c>
      <c r="H2975" s="9">
        <f>G2975*80%</f>
        <v>16</v>
      </c>
      <c r="I2975" s="10">
        <v>45020</v>
      </c>
      <c r="K2975" s="25">
        <f t="shared" si="46"/>
        <v>0</v>
      </c>
    </row>
    <row r="2976" spans="1:11" x14ac:dyDescent="0.25">
      <c r="A2976" s="7" t="s">
        <v>6008</v>
      </c>
      <c r="B2976" s="7">
        <v>9788817141703</v>
      </c>
      <c r="C2976" s="8" t="s">
        <v>6</v>
      </c>
      <c r="D2976" s="8" t="s">
        <v>7</v>
      </c>
      <c r="E2976" s="8" t="s">
        <v>514</v>
      </c>
      <c r="F2976" s="8" t="s">
        <v>513</v>
      </c>
      <c r="G2976" s="9">
        <v>13</v>
      </c>
      <c r="H2976" s="9">
        <f>G2976*80%</f>
        <v>10.4</v>
      </c>
      <c r="I2976" s="10">
        <v>44047</v>
      </c>
      <c r="K2976" s="25">
        <f t="shared" si="46"/>
        <v>0</v>
      </c>
    </row>
    <row r="2977" spans="1:11" x14ac:dyDescent="0.25">
      <c r="A2977" s="7" t="s">
        <v>6008</v>
      </c>
      <c r="B2977" s="7">
        <v>9788817060745</v>
      </c>
      <c r="C2977" s="8" t="s">
        <v>6</v>
      </c>
      <c r="D2977" s="8" t="s">
        <v>7</v>
      </c>
      <c r="E2977" s="8" t="s">
        <v>540</v>
      </c>
      <c r="F2977" s="8" t="s">
        <v>539</v>
      </c>
      <c r="G2977" s="9">
        <v>11.5</v>
      </c>
      <c r="H2977" s="9">
        <f>G2977*80%</f>
        <v>9.2000000000000011</v>
      </c>
      <c r="I2977" s="10">
        <v>41220</v>
      </c>
      <c r="K2977" s="25">
        <f t="shared" si="46"/>
        <v>0</v>
      </c>
    </row>
    <row r="2978" spans="1:11" x14ac:dyDescent="0.25">
      <c r="A2978" s="7" t="s">
        <v>6008</v>
      </c>
      <c r="B2978" s="7">
        <v>9788817107372</v>
      </c>
      <c r="C2978" s="8" t="s">
        <v>6</v>
      </c>
      <c r="D2978" s="8" t="s">
        <v>7</v>
      </c>
      <c r="E2978" s="8" t="s">
        <v>561</v>
      </c>
      <c r="F2978" s="8" t="s">
        <v>562</v>
      </c>
      <c r="G2978" s="9">
        <v>11</v>
      </c>
      <c r="H2978" s="9">
        <f>G2978*80%</f>
        <v>8.8000000000000007</v>
      </c>
      <c r="I2978" s="10">
        <v>37748</v>
      </c>
      <c r="K2978" s="25">
        <f t="shared" si="46"/>
        <v>0</v>
      </c>
    </row>
    <row r="2979" spans="1:11" x14ac:dyDescent="0.25">
      <c r="A2979" s="7" t="s">
        <v>6008</v>
      </c>
      <c r="B2979" s="7">
        <v>9788817157841</v>
      </c>
      <c r="C2979" s="8" t="s">
        <v>6</v>
      </c>
      <c r="D2979" s="8" t="s">
        <v>7</v>
      </c>
      <c r="E2979" s="8" t="s">
        <v>583</v>
      </c>
      <c r="F2979" s="8" t="s">
        <v>582</v>
      </c>
      <c r="G2979" s="9">
        <v>16</v>
      </c>
      <c r="H2979" s="9">
        <f>G2979*80%</f>
        <v>12.8</v>
      </c>
      <c r="I2979" s="10">
        <v>44334</v>
      </c>
      <c r="K2979" s="25">
        <f t="shared" si="46"/>
        <v>0</v>
      </c>
    </row>
    <row r="2980" spans="1:11" x14ac:dyDescent="0.25">
      <c r="A2980" s="7" t="s">
        <v>6008</v>
      </c>
      <c r="B2980" s="7">
        <v>9788817163842</v>
      </c>
      <c r="C2980" s="8" t="s">
        <v>6</v>
      </c>
      <c r="D2980" s="8" t="s">
        <v>7</v>
      </c>
      <c r="E2980" s="8" t="s">
        <v>583</v>
      </c>
      <c r="F2980" s="8" t="s">
        <v>584</v>
      </c>
      <c r="G2980" s="9">
        <v>16</v>
      </c>
      <c r="H2980" s="9">
        <f>G2980*80%</f>
        <v>12.8</v>
      </c>
      <c r="I2980" s="10">
        <v>44880</v>
      </c>
      <c r="K2980" s="25">
        <f t="shared" si="46"/>
        <v>0</v>
      </c>
    </row>
    <row r="2981" spans="1:11" x14ac:dyDescent="0.25">
      <c r="A2981" s="7" t="s">
        <v>6008</v>
      </c>
      <c r="B2981" s="7">
        <v>9788817027472</v>
      </c>
      <c r="C2981" s="8" t="s">
        <v>6</v>
      </c>
      <c r="D2981" s="8" t="s">
        <v>7</v>
      </c>
      <c r="E2981" s="8" t="s">
        <v>593</v>
      </c>
      <c r="F2981" s="8" t="s">
        <v>592</v>
      </c>
      <c r="G2981" s="9">
        <v>13.5</v>
      </c>
      <c r="H2981" s="9">
        <f>G2981*80%</f>
        <v>10.8</v>
      </c>
      <c r="I2981" s="10">
        <v>39771</v>
      </c>
      <c r="K2981" s="25">
        <f t="shared" si="46"/>
        <v>0</v>
      </c>
    </row>
    <row r="2982" spans="1:11" x14ac:dyDescent="0.25">
      <c r="A2982" s="7" t="s">
        <v>6008</v>
      </c>
      <c r="B2982" s="7">
        <v>9788817081771</v>
      </c>
      <c r="C2982" s="8" t="s">
        <v>6</v>
      </c>
      <c r="D2982" s="8" t="s">
        <v>7</v>
      </c>
      <c r="E2982" s="8" t="s">
        <v>616</v>
      </c>
      <c r="F2982" s="8" t="s">
        <v>615</v>
      </c>
      <c r="G2982" s="9">
        <v>11.5</v>
      </c>
      <c r="H2982" s="9">
        <f>G2982*80%</f>
        <v>9.2000000000000011</v>
      </c>
      <c r="I2982" s="10">
        <v>42159</v>
      </c>
      <c r="K2982" s="25">
        <f t="shared" si="46"/>
        <v>0</v>
      </c>
    </row>
    <row r="2983" spans="1:11" x14ac:dyDescent="0.25">
      <c r="A2983" s="7" t="s">
        <v>6008</v>
      </c>
      <c r="B2983" s="7">
        <v>9788817258760</v>
      </c>
      <c r="C2983" s="8" t="s">
        <v>6</v>
      </c>
      <c r="D2983" s="8" t="s">
        <v>7</v>
      </c>
      <c r="E2983" s="8" t="s">
        <v>629</v>
      </c>
      <c r="F2983" s="8" t="s">
        <v>632</v>
      </c>
      <c r="G2983" s="9">
        <v>13</v>
      </c>
      <c r="H2983" s="9">
        <f>G2983*80%</f>
        <v>10.4</v>
      </c>
      <c r="I2983" s="10">
        <v>36607</v>
      </c>
      <c r="K2983" s="25">
        <f t="shared" si="46"/>
        <v>0</v>
      </c>
    </row>
    <row r="2984" spans="1:11" x14ac:dyDescent="0.25">
      <c r="A2984" s="7" t="s">
        <v>6008</v>
      </c>
      <c r="B2984" s="7">
        <v>9788817058421</v>
      </c>
      <c r="C2984" s="8" t="s">
        <v>6</v>
      </c>
      <c r="D2984" s="8" t="s">
        <v>7</v>
      </c>
      <c r="E2984" s="8" t="s">
        <v>629</v>
      </c>
      <c r="F2984" s="8" t="s">
        <v>630</v>
      </c>
      <c r="G2984" s="9">
        <v>14</v>
      </c>
      <c r="H2984" s="9">
        <f>G2984*80%</f>
        <v>11.200000000000001</v>
      </c>
      <c r="I2984" s="10">
        <v>41059</v>
      </c>
      <c r="K2984" s="25">
        <f t="shared" si="46"/>
        <v>0</v>
      </c>
    </row>
    <row r="2985" spans="1:11" x14ac:dyDescent="0.25">
      <c r="A2985" s="7" t="s">
        <v>6008</v>
      </c>
      <c r="B2985" s="7">
        <v>9788817039642</v>
      </c>
      <c r="C2985" s="8" t="s">
        <v>6</v>
      </c>
      <c r="D2985" s="8" t="s">
        <v>7</v>
      </c>
      <c r="E2985" s="8" t="s">
        <v>641</v>
      </c>
      <c r="F2985" s="8" t="s">
        <v>640</v>
      </c>
      <c r="G2985" s="9">
        <v>15</v>
      </c>
      <c r="H2985" s="9">
        <f>G2985*80%</f>
        <v>12</v>
      </c>
      <c r="I2985" s="10">
        <v>40352</v>
      </c>
      <c r="K2985" s="25">
        <f t="shared" si="46"/>
        <v>0</v>
      </c>
    </row>
    <row r="2986" spans="1:11" x14ac:dyDescent="0.25">
      <c r="A2986" s="7" t="s">
        <v>6008</v>
      </c>
      <c r="B2986" s="7">
        <v>9788817119979</v>
      </c>
      <c r="C2986" s="8" t="s">
        <v>6</v>
      </c>
      <c r="D2986" s="8" t="s">
        <v>7</v>
      </c>
      <c r="E2986" s="8" t="s">
        <v>661</v>
      </c>
      <c r="F2986" s="8" t="s">
        <v>662</v>
      </c>
      <c r="G2986" s="9">
        <v>13</v>
      </c>
      <c r="H2986" s="9">
        <f>G2986*80%</f>
        <v>10.4</v>
      </c>
      <c r="I2986" s="10">
        <v>43613</v>
      </c>
      <c r="K2986" s="25">
        <f t="shared" si="46"/>
        <v>0</v>
      </c>
    </row>
    <row r="2987" spans="1:11" x14ac:dyDescent="0.25">
      <c r="A2987" s="7" t="s">
        <v>6008</v>
      </c>
      <c r="B2987" s="7">
        <v>9788817144971</v>
      </c>
      <c r="C2987" s="8" t="s">
        <v>6</v>
      </c>
      <c r="D2987" s="8" t="s">
        <v>7</v>
      </c>
      <c r="E2987" s="8" t="s">
        <v>661</v>
      </c>
      <c r="F2987" s="8" t="s">
        <v>660</v>
      </c>
      <c r="G2987" s="9">
        <v>15</v>
      </c>
      <c r="H2987" s="9">
        <f>G2987*80%</f>
        <v>12</v>
      </c>
      <c r="I2987" s="10">
        <v>43865</v>
      </c>
      <c r="K2987" s="25">
        <f t="shared" si="46"/>
        <v>0</v>
      </c>
    </row>
    <row r="2988" spans="1:11" x14ac:dyDescent="0.25">
      <c r="A2988" s="7" t="s">
        <v>6008</v>
      </c>
      <c r="B2988" s="7">
        <v>9788817048323</v>
      </c>
      <c r="C2988" s="8" t="s">
        <v>6</v>
      </c>
      <c r="D2988" s="8" t="s">
        <v>7</v>
      </c>
      <c r="E2988" s="8" t="s">
        <v>664</v>
      </c>
      <c r="F2988" s="8" t="s">
        <v>665</v>
      </c>
      <c r="G2988" s="9">
        <v>13</v>
      </c>
      <c r="H2988" s="9">
        <f>G2988*80%</f>
        <v>10.4</v>
      </c>
      <c r="I2988" s="10">
        <v>40612</v>
      </c>
      <c r="K2988" s="25">
        <f t="shared" si="46"/>
        <v>0</v>
      </c>
    </row>
    <row r="2989" spans="1:11" x14ac:dyDescent="0.25">
      <c r="A2989" s="7" t="s">
        <v>6008</v>
      </c>
      <c r="B2989" s="7">
        <v>9788817067805</v>
      </c>
      <c r="C2989" s="8" t="s">
        <v>6</v>
      </c>
      <c r="D2989" s="8" t="s">
        <v>7</v>
      </c>
      <c r="E2989" s="8" t="s">
        <v>664</v>
      </c>
      <c r="F2989" s="8" t="s">
        <v>666</v>
      </c>
      <c r="G2989" s="9">
        <v>12</v>
      </c>
      <c r="H2989" s="9">
        <f>G2989*80%</f>
        <v>9.6000000000000014</v>
      </c>
      <c r="I2989" s="10">
        <v>41528</v>
      </c>
      <c r="K2989" s="25">
        <f t="shared" si="46"/>
        <v>0</v>
      </c>
    </row>
    <row r="2990" spans="1:11" x14ac:dyDescent="0.25">
      <c r="A2990" s="7" t="s">
        <v>6008</v>
      </c>
      <c r="B2990" s="7">
        <v>9788817185714</v>
      </c>
      <c r="C2990" s="8" t="s">
        <v>6</v>
      </c>
      <c r="D2990" s="8" t="s">
        <v>7</v>
      </c>
      <c r="E2990" s="8" t="s">
        <v>664</v>
      </c>
      <c r="F2990" s="8" t="s">
        <v>6005</v>
      </c>
      <c r="G2990" s="11">
        <v>12</v>
      </c>
      <c r="H2990" s="9">
        <f>G2990*80%</f>
        <v>9.6000000000000014</v>
      </c>
      <c r="I2990" s="10" t="s">
        <v>6006</v>
      </c>
      <c r="K2990" s="25">
        <f t="shared" si="46"/>
        <v>0</v>
      </c>
    </row>
    <row r="2991" spans="1:11" x14ac:dyDescent="0.25">
      <c r="A2991" s="7" t="s">
        <v>6008</v>
      </c>
      <c r="B2991" s="7">
        <v>9788817061704</v>
      </c>
      <c r="C2991" s="8" t="s">
        <v>6</v>
      </c>
      <c r="D2991" s="8" t="s">
        <v>7</v>
      </c>
      <c r="E2991" s="8" t="s">
        <v>675</v>
      </c>
      <c r="F2991" s="8" t="s">
        <v>674</v>
      </c>
      <c r="G2991" s="9">
        <v>12.5</v>
      </c>
      <c r="H2991" s="9">
        <f>G2991*80%</f>
        <v>10</v>
      </c>
      <c r="I2991" s="10">
        <v>41220</v>
      </c>
      <c r="K2991" s="25">
        <f t="shared" si="46"/>
        <v>0</v>
      </c>
    </row>
    <row r="2992" spans="1:11" x14ac:dyDescent="0.25">
      <c r="A2992" s="7" t="s">
        <v>6008</v>
      </c>
      <c r="B2992" s="7">
        <v>9788817065108</v>
      </c>
      <c r="C2992" s="8" t="s">
        <v>6</v>
      </c>
      <c r="D2992" s="8" t="s">
        <v>7</v>
      </c>
      <c r="E2992" s="8" t="s">
        <v>681</v>
      </c>
      <c r="F2992" s="8" t="s">
        <v>680</v>
      </c>
      <c r="G2992" s="9">
        <v>11</v>
      </c>
      <c r="H2992" s="9">
        <f>G2992*80%</f>
        <v>8.8000000000000007</v>
      </c>
      <c r="I2992" s="10">
        <v>41353</v>
      </c>
      <c r="K2992" s="25">
        <f t="shared" si="46"/>
        <v>0</v>
      </c>
    </row>
    <row r="2993" spans="1:11" x14ac:dyDescent="0.25">
      <c r="A2993" s="7" t="s">
        <v>6008</v>
      </c>
      <c r="B2993" s="7">
        <v>9788817003421</v>
      </c>
      <c r="C2993" s="8" t="s">
        <v>6</v>
      </c>
      <c r="D2993" s="8" t="s">
        <v>7</v>
      </c>
      <c r="E2993" s="8" t="s">
        <v>683</v>
      </c>
      <c r="F2993" s="8" t="s">
        <v>682</v>
      </c>
      <c r="G2993" s="9">
        <v>12</v>
      </c>
      <c r="H2993" s="9">
        <f>G2993*80%</f>
        <v>9.6000000000000014</v>
      </c>
      <c r="I2993" s="10">
        <v>38245</v>
      </c>
      <c r="K2993" s="25">
        <f t="shared" si="46"/>
        <v>0</v>
      </c>
    </row>
    <row r="2994" spans="1:11" x14ac:dyDescent="0.25">
      <c r="A2994" s="7" t="s">
        <v>6008</v>
      </c>
      <c r="B2994" s="7">
        <v>9788817145602</v>
      </c>
      <c r="C2994" s="8" t="s">
        <v>6</v>
      </c>
      <c r="D2994" s="8" t="s">
        <v>7</v>
      </c>
      <c r="E2994" s="8" t="s">
        <v>687</v>
      </c>
      <c r="F2994" s="8" t="s">
        <v>686</v>
      </c>
      <c r="G2994" s="9">
        <v>13</v>
      </c>
      <c r="H2994" s="9">
        <f>G2994*80%</f>
        <v>10.4</v>
      </c>
      <c r="I2994" s="10">
        <v>43956</v>
      </c>
      <c r="K2994" s="25">
        <f t="shared" si="46"/>
        <v>0</v>
      </c>
    </row>
    <row r="2995" spans="1:11" x14ac:dyDescent="0.25">
      <c r="A2995" s="7" t="s">
        <v>6008</v>
      </c>
      <c r="B2995" s="7">
        <v>9788817028585</v>
      </c>
      <c r="C2995" s="8" t="s">
        <v>6</v>
      </c>
      <c r="D2995" s="8" t="s">
        <v>7</v>
      </c>
      <c r="E2995" s="8" t="s">
        <v>693</v>
      </c>
      <c r="F2995" s="8" t="s">
        <v>692</v>
      </c>
      <c r="G2995" s="9">
        <v>12</v>
      </c>
      <c r="H2995" s="9">
        <f>G2995*80%</f>
        <v>9.6000000000000014</v>
      </c>
      <c r="I2995" s="10">
        <v>39890</v>
      </c>
      <c r="K2995" s="25">
        <f t="shared" si="46"/>
        <v>0</v>
      </c>
    </row>
    <row r="2996" spans="1:11" x14ac:dyDescent="0.25">
      <c r="A2996" s="7" t="s">
        <v>6008</v>
      </c>
      <c r="B2996" s="7">
        <v>9788817117050</v>
      </c>
      <c r="C2996" s="8" t="s">
        <v>6</v>
      </c>
      <c r="D2996" s="8" t="s">
        <v>7</v>
      </c>
      <c r="E2996" s="8" t="s">
        <v>706</v>
      </c>
      <c r="F2996" s="8" t="s">
        <v>705</v>
      </c>
      <c r="G2996" s="9">
        <v>8.9</v>
      </c>
      <c r="H2996" s="9">
        <f>G2996*80%</f>
        <v>7.120000000000001</v>
      </c>
      <c r="I2996" s="10">
        <v>37566</v>
      </c>
      <c r="K2996" s="25">
        <f t="shared" si="46"/>
        <v>0</v>
      </c>
    </row>
    <row r="2997" spans="1:11" x14ac:dyDescent="0.25">
      <c r="A2997" s="7" t="s">
        <v>6008</v>
      </c>
      <c r="B2997" s="7">
        <v>9788817126465</v>
      </c>
      <c r="C2997" s="8" t="s">
        <v>6</v>
      </c>
      <c r="D2997" s="8" t="s">
        <v>7</v>
      </c>
      <c r="E2997" s="8" t="s">
        <v>718</v>
      </c>
      <c r="F2997" s="8" t="s">
        <v>719</v>
      </c>
      <c r="G2997" s="9">
        <v>8.2100000000000009</v>
      </c>
      <c r="H2997" s="9">
        <f>G2997*80%</f>
        <v>6.5680000000000014</v>
      </c>
      <c r="I2997" s="10">
        <v>37013</v>
      </c>
      <c r="K2997" s="25">
        <f t="shared" si="46"/>
        <v>0</v>
      </c>
    </row>
    <row r="2998" spans="1:11" x14ac:dyDescent="0.25">
      <c r="A2998" s="7" t="s">
        <v>6008</v>
      </c>
      <c r="B2998" s="7">
        <v>9788817027663</v>
      </c>
      <c r="C2998" s="8" t="s">
        <v>6</v>
      </c>
      <c r="D2998" s="8" t="s">
        <v>7</v>
      </c>
      <c r="E2998" s="8" t="s">
        <v>722</v>
      </c>
      <c r="F2998" s="8" t="s">
        <v>721</v>
      </c>
      <c r="G2998" s="9">
        <v>8.5</v>
      </c>
      <c r="H2998" s="9">
        <f>G2998*80%</f>
        <v>6.8000000000000007</v>
      </c>
      <c r="I2998" s="10">
        <v>39633</v>
      </c>
      <c r="K2998" s="25">
        <f t="shared" si="46"/>
        <v>0</v>
      </c>
    </row>
    <row r="2999" spans="1:11" x14ac:dyDescent="0.25">
      <c r="A2999" s="7" t="s">
        <v>6008</v>
      </c>
      <c r="B2999" s="7">
        <v>9788817052368</v>
      </c>
      <c r="C2999" s="8" t="s">
        <v>6</v>
      </c>
      <c r="D2999" s="8" t="s">
        <v>7</v>
      </c>
      <c r="E2999" s="8" t="s">
        <v>722</v>
      </c>
      <c r="F2999" s="8" t="s">
        <v>723</v>
      </c>
      <c r="G2999" s="9">
        <v>12.9</v>
      </c>
      <c r="H2999" s="9">
        <f>G2999*80%</f>
        <v>10.32</v>
      </c>
      <c r="I2999" s="10">
        <v>40820</v>
      </c>
      <c r="K2999" s="25">
        <f t="shared" si="46"/>
        <v>0</v>
      </c>
    </row>
    <row r="3000" spans="1:11" x14ac:dyDescent="0.25">
      <c r="A3000" s="7" t="s">
        <v>6008</v>
      </c>
      <c r="B3000" s="7">
        <v>9788817129312</v>
      </c>
      <c r="C3000" s="8" t="s">
        <v>6</v>
      </c>
      <c r="D3000" s="8" t="s">
        <v>7</v>
      </c>
      <c r="E3000" s="8" t="s">
        <v>724</v>
      </c>
      <c r="F3000" s="8" t="s">
        <v>728</v>
      </c>
      <c r="G3000" s="9">
        <v>8.8000000000000007</v>
      </c>
      <c r="H3000" s="9">
        <f>G3000*80%</f>
        <v>7.0400000000000009</v>
      </c>
      <c r="I3000" s="10">
        <v>37398</v>
      </c>
      <c r="K3000" s="25">
        <f t="shared" si="46"/>
        <v>0</v>
      </c>
    </row>
    <row r="3001" spans="1:11" x14ac:dyDescent="0.25">
      <c r="A3001" s="7" t="s">
        <v>6008</v>
      </c>
      <c r="B3001" s="7">
        <v>9788817008365</v>
      </c>
      <c r="C3001" s="8" t="s">
        <v>6</v>
      </c>
      <c r="D3001" s="8" t="s">
        <v>7</v>
      </c>
      <c r="E3001" s="8" t="s">
        <v>724</v>
      </c>
      <c r="F3001" s="8" t="s">
        <v>729</v>
      </c>
      <c r="G3001" s="9">
        <v>9.1999999999999993</v>
      </c>
      <c r="H3001" s="9">
        <f>G3001*80%</f>
        <v>7.3599999999999994</v>
      </c>
      <c r="I3001" s="10">
        <v>38602</v>
      </c>
      <c r="K3001" s="25">
        <f t="shared" si="46"/>
        <v>0</v>
      </c>
    </row>
    <row r="3002" spans="1:11" x14ac:dyDescent="0.25">
      <c r="A3002" s="7" t="s">
        <v>6008</v>
      </c>
      <c r="B3002" s="7">
        <v>9788817100557</v>
      </c>
      <c r="C3002" s="8" t="s">
        <v>6</v>
      </c>
      <c r="D3002" s="8" t="s">
        <v>7</v>
      </c>
      <c r="E3002" s="8" t="s">
        <v>732</v>
      </c>
      <c r="F3002" s="8" t="s">
        <v>734</v>
      </c>
      <c r="G3002" s="9">
        <v>17</v>
      </c>
      <c r="H3002" s="9">
        <f>G3002*80%</f>
        <v>13.600000000000001</v>
      </c>
      <c r="I3002" s="10">
        <v>37545</v>
      </c>
      <c r="K3002" s="25">
        <f t="shared" si="46"/>
        <v>0</v>
      </c>
    </row>
    <row r="3003" spans="1:11" x14ac:dyDescent="0.25">
      <c r="A3003" s="7" t="s">
        <v>6008</v>
      </c>
      <c r="B3003" s="7">
        <v>9788817100540</v>
      </c>
      <c r="C3003" s="8" t="s">
        <v>6</v>
      </c>
      <c r="D3003" s="8" t="s">
        <v>7</v>
      </c>
      <c r="E3003" s="8" t="s">
        <v>732</v>
      </c>
      <c r="F3003" s="8" t="s">
        <v>733</v>
      </c>
      <c r="G3003" s="9">
        <v>16.5</v>
      </c>
      <c r="H3003" s="9">
        <f>G3003*80%</f>
        <v>13.200000000000001</v>
      </c>
      <c r="I3003" s="10">
        <v>37552</v>
      </c>
      <c r="K3003" s="25">
        <f t="shared" si="46"/>
        <v>0</v>
      </c>
    </row>
    <row r="3004" spans="1:11" x14ac:dyDescent="0.25">
      <c r="A3004" s="7" t="s">
        <v>6008</v>
      </c>
      <c r="B3004" s="7">
        <v>9788817000611</v>
      </c>
      <c r="C3004" s="8" t="s">
        <v>6</v>
      </c>
      <c r="D3004" s="8" t="s">
        <v>7</v>
      </c>
      <c r="E3004" s="8" t="s">
        <v>735</v>
      </c>
      <c r="F3004" s="8" t="s">
        <v>739</v>
      </c>
      <c r="G3004" s="9">
        <v>10</v>
      </c>
      <c r="H3004" s="9">
        <f>G3004*80%</f>
        <v>8</v>
      </c>
      <c r="I3004" s="10">
        <v>38070</v>
      </c>
      <c r="K3004" s="25">
        <f t="shared" si="46"/>
        <v>0</v>
      </c>
    </row>
    <row r="3005" spans="1:11" x14ac:dyDescent="0.25">
      <c r="A3005" s="7" t="s">
        <v>6008</v>
      </c>
      <c r="B3005" s="7">
        <v>9788817061698</v>
      </c>
      <c r="C3005" s="8" t="s">
        <v>6</v>
      </c>
      <c r="D3005" s="8" t="s">
        <v>7</v>
      </c>
      <c r="E3005" s="8" t="s">
        <v>735</v>
      </c>
      <c r="F3005" s="8" t="s">
        <v>738</v>
      </c>
      <c r="G3005" s="9">
        <v>10</v>
      </c>
      <c r="H3005" s="9">
        <f>G3005*80%</f>
        <v>8</v>
      </c>
      <c r="I3005" s="10">
        <v>41220</v>
      </c>
      <c r="K3005" s="25">
        <f t="shared" si="46"/>
        <v>0</v>
      </c>
    </row>
    <row r="3006" spans="1:11" x14ac:dyDescent="0.25">
      <c r="A3006" s="7" t="s">
        <v>6008</v>
      </c>
      <c r="B3006" s="7">
        <v>9788817098663</v>
      </c>
      <c r="C3006" s="8" t="s">
        <v>6</v>
      </c>
      <c r="D3006" s="8" t="s">
        <v>7</v>
      </c>
      <c r="E3006" s="8" t="s">
        <v>735</v>
      </c>
      <c r="F3006" s="8" t="s">
        <v>740</v>
      </c>
      <c r="G3006" s="9">
        <v>11</v>
      </c>
      <c r="H3006" s="9">
        <f>G3006*80%</f>
        <v>8.8000000000000007</v>
      </c>
      <c r="I3006" s="10">
        <v>43130</v>
      </c>
      <c r="K3006" s="25">
        <f t="shared" si="46"/>
        <v>0</v>
      </c>
    </row>
    <row r="3007" spans="1:11" x14ac:dyDescent="0.25">
      <c r="A3007" s="7" t="s">
        <v>6008</v>
      </c>
      <c r="B3007" s="7">
        <v>9788817107983</v>
      </c>
      <c r="C3007" s="8" t="s">
        <v>6</v>
      </c>
      <c r="D3007" s="8" t="s">
        <v>7</v>
      </c>
      <c r="E3007" s="8" t="s">
        <v>761</v>
      </c>
      <c r="F3007" s="8" t="s">
        <v>766</v>
      </c>
      <c r="G3007" s="9">
        <v>12</v>
      </c>
      <c r="H3007" s="9">
        <f>G3007*80%</f>
        <v>9.6000000000000014</v>
      </c>
      <c r="I3007" s="10">
        <v>37902</v>
      </c>
      <c r="K3007" s="25">
        <f t="shared" si="46"/>
        <v>0</v>
      </c>
    </row>
    <row r="3008" spans="1:11" x14ac:dyDescent="0.25">
      <c r="A3008" s="7" t="s">
        <v>6008</v>
      </c>
      <c r="B3008" s="7">
        <v>9788817016391</v>
      </c>
      <c r="C3008" s="8" t="s">
        <v>6</v>
      </c>
      <c r="D3008" s="8" t="s">
        <v>7</v>
      </c>
      <c r="E3008" s="8" t="s">
        <v>761</v>
      </c>
      <c r="F3008" s="8" t="s">
        <v>762</v>
      </c>
      <c r="G3008" s="9">
        <v>10</v>
      </c>
      <c r="H3008" s="9">
        <f>G3008*80%</f>
        <v>8</v>
      </c>
      <c r="I3008" s="10">
        <v>39204</v>
      </c>
      <c r="K3008" s="25">
        <f t="shared" si="46"/>
        <v>0</v>
      </c>
    </row>
    <row r="3009" spans="1:11" x14ac:dyDescent="0.25">
      <c r="A3009" s="7" t="s">
        <v>6008</v>
      </c>
      <c r="B3009" s="7">
        <v>9788817023559</v>
      </c>
      <c r="C3009" s="8" t="s">
        <v>6</v>
      </c>
      <c r="D3009" s="8" t="s">
        <v>7</v>
      </c>
      <c r="E3009" s="8" t="s">
        <v>761</v>
      </c>
      <c r="F3009" s="8" t="s">
        <v>764</v>
      </c>
      <c r="G3009" s="9">
        <v>15</v>
      </c>
      <c r="H3009" s="9">
        <f>G3009*80%</f>
        <v>12</v>
      </c>
      <c r="I3009" s="10">
        <v>39757</v>
      </c>
      <c r="K3009" s="25">
        <f t="shared" si="46"/>
        <v>0</v>
      </c>
    </row>
    <row r="3010" spans="1:11" x14ac:dyDescent="0.25">
      <c r="A3010" s="7" t="s">
        <v>6008</v>
      </c>
      <c r="B3010" s="7">
        <v>9788817093224</v>
      </c>
      <c r="C3010" s="8" t="s">
        <v>6</v>
      </c>
      <c r="D3010" s="8" t="s">
        <v>7</v>
      </c>
      <c r="E3010" s="8" t="s">
        <v>761</v>
      </c>
      <c r="F3010" s="8" t="s">
        <v>763</v>
      </c>
      <c r="G3010" s="9">
        <v>18</v>
      </c>
      <c r="H3010" s="9">
        <f>G3010*80%</f>
        <v>14.4</v>
      </c>
      <c r="I3010" s="10">
        <v>42789</v>
      </c>
      <c r="K3010" s="25">
        <f t="shared" si="46"/>
        <v>0</v>
      </c>
    </row>
    <row r="3011" spans="1:11" x14ac:dyDescent="0.25">
      <c r="A3011" s="7" t="s">
        <v>6008</v>
      </c>
      <c r="B3011" s="7">
        <v>9788817258975</v>
      </c>
      <c r="C3011" s="8" t="s">
        <v>6</v>
      </c>
      <c r="D3011" s="8" t="s">
        <v>7</v>
      </c>
      <c r="E3011" s="8" t="s">
        <v>782</v>
      </c>
      <c r="F3011" s="8" t="s">
        <v>781</v>
      </c>
      <c r="G3011" s="9">
        <v>10</v>
      </c>
      <c r="H3011" s="9">
        <f>G3011*80%</f>
        <v>8</v>
      </c>
      <c r="I3011" s="10">
        <v>36565</v>
      </c>
      <c r="K3011" s="25">
        <f t="shared" si="46"/>
        <v>0</v>
      </c>
    </row>
    <row r="3012" spans="1:11" x14ac:dyDescent="0.25">
      <c r="A3012" s="7" t="s">
        <v>6008</v>
      </c>
      <c r="B3012" s="7">
        <v>9788817112741</v>
      </c>
      <c r="C3012" s="8" t="s">
        <v>6</v>
      </c>
      <c r="D3012" s="8" t="s">
        <v>7</v>
      </c>
      <c r="E3012" s="8" t="s">
        <v>793</v>
      </c>
      <c r="F3012" s="8" t="s">
        <v>792</v>
      </c>
      <c r="G3012" s="9">
        <v>9.5</v>
      </c>
      <c r="H3012" s="9">
        <f>G3012*80%</f>
        <v>7.6000000000000005</v>
      </c>
      <c r="I3012" s="10">
        <v>35977</v>
      </c>
      <c r="K3012" s="25">
        <f t="shared" ref="K3012:K3075" si="47">J3012*H3012</f>
        <v>0</v>
      </c>
    </row>
    <row r="3013" spans="1:11" x14ac:dyDescent="0.25">
      <c r="A3013" s="7" t="s">
        <v>6008</v>
      </c>
      <c r="B3013" s="7">
        <v>9788817067751</v>
      </c>
      <c r="C3013" s="8" t="s">
        <v>6</v>
      </c>
      <c r="D3013" s="8" t="s">
        <v>7</v>
      </c>
      <c r="E3013" s="8" t="s">
        <v>800</v>
      </c>
      <c r="F3013" s="8" t="s">
        <v>801</v>
      </c>
      <c r="G3013" s="9">
        <v>11</v>
      </c>
      <c r="H3013" s="9">
        <f>G3013*80%</f>
        <v>8.8000000000000007</v>
      </c>
      <c r="I3013" s="10">
        <v>41535</v>
      </c>
      <c r="K3013" s="25">
        <f t="shared" si="47"/>
        <v>0</v>
      </c>
    </row>
    <row r="3014" spans="1:11" x14ac:dyDescent="0.25">
      <c r="A3014" s="7" t="s">
        <v>6008</v>
      </c>
      <c r="B3014" s="7">
        <v>9788817075954</v>
      </c>
      <c r="C3014" s="8" t="s">
        <v>6</v>
      </c>
      <c r="D3014" s="8" t="s">
        <v>7</v>
      </c>
      <c r="E3014" s="8" t="s">
        <v>800</v>
      </c>
      <c r="F3014" s="8" t="s">
        <v>802</v>
      </c>
      <c r="G3014" s="9">
        <v>12</v>
      </c>
      <c r="H3014" s="9">
        <f>G3014*80%</f>
        <v>9.6000000000000014</v>
      </c>
      <c r="I3014" s="10">
        <v>41892</v>
      </c>
      <c r="K3014" s="25">
        <f t="shared" si="47"/>
        <v>0</v>
      </c>
    </row>
    <row r="3015" spans="1:11" x14ac:dyDescent="0.25">
      <c r="A3015" s="7" t="s">
        <v>6008</v>
      </c>
      <c r="B3015" s="7">
        <v>9788817145152</v>
      </c>
      <c r="C3015" s="8" t="s">
        <v>6</v>
      </c>
      <c r="D3015" s="8" t="s">
        <v>7</v>
      </c>
      <c r="E3015" s="8" t="s">
        <v>806</v>
      </c>
      <c r="F3015" s="8" t="s">
        <v>805</v>
      </c>
      <c r="G3015" s="9">
        <v>34</v>
      </c>
      <c r="H3015" s="9">
        <f>G3015*80%</f>
        <v>27.200000000000003</v>
      </c>
      <c r="I3015" s="10">
        <v>32842</v>
      </c>
      <c r="K3015" s="25">
        <f t="shared" si="47"/>
        <v>0</v>
      </c>
    </row>
    <row r="3016" spans="1:11" x14ac:dyDescent="0.25">
      <c r="A3016" s="7" t="s">
        <v>6008</v>
      </c>
      <c r="B3016" s="7">
        <v>9788817096249</v>
      </c>
      <c r="C3016" s="8" t="s">
        <v>6</v>
      </c>
      <c r="D3016" s="8" t="s">
        <v>7</v>
      </c>
      <c r="E3016" s="8" t="s">
        <v>821</v>
      </c>
      <c r="F3016" s="8" t="s">
        <v>820</v>
      </c>
      <c r="G3016" s="9">
        <v>13</v>
      </c>
      <c r="H3016" s="9">
        <f>G3016*80%</f>
        <v>10.4</v>
      </c>
      <c r="I3016" s="10">
        <v>42915</v>
      </c>
      <c r="K3016" s="25">
        <f t="shared" si="47"/>
        <v>0</v>
      </c>
    </row>
    <row r="3017" spans="1:11" x14ac:dyDescent="0.25">
      <c r="A3017" s="7" t="s">
        <v>6008</v>
      </c>
      <c r="B3017" s="7">
        <v>9788817153805</v>
      </c>
      <c r="C3017" s="8" t="s">
        <v>6</v>
      </c>
      <c r="D3017" s="8" t="s">
        <v>7</v>
      </c>
      <c r="E3017" s="8" t="s">
        <v>823</v>
      </c>
      <c r="F3017" s="8" t="s">
        <v>822</v>
      </c>
      <c r="G3017" s="9">
        <v>11</v>
      </c>
      <c r="H3017" s="9">
        <f>G3017*80%</f>
        <v>8.8000000000000007</v>
      </c>
      <c r="I3017" s="10">
        <v>44236</v>
      </c>
      <c r="K3017" s="25">
        <f t="shared" si="47"/>
        <v>0</v>
      </c>
    </row>
    <row r="3018" spans="1:11" x14ac:dyDescent="0.25">
      <c r="A3018" s="7" t="s">
        <v>6008</v>
      </c>
      <c r="B3018" s="7">
        <v>9788817127967</v>
      </c>
      <c r="C3018" s="8" t="s">
        <v>6</v>
      </c>
      <c r="D3018" s="8" t="s">
        <v>7</v>
      </c>
      <c r="E3018" s="8" t="s">
        <v>841</v>
      </c>
      <c r="F3018" s="8" t="s">
        <v>840</v>
      </c>
      <c r="G3018" s="9">
        <v>12.5</v>
      </c>
      <c r="H3018" s="9">
        <f>G3018*80%</f>
        <v>10</v>
      </c>
      <c r="I3018" s="10">
        <v>37307</v>
      </c>
      <c r="K3018" s="25">
        <f t="shared" si="47"/>
        <v>0</v>
      </c>
    </row>
    <row r="3019" spans="1:11" x14ac:dyDescent="0.25">
      <c r="A3019" s="7" t="s">
        <v>6008</v>
      </c>
      <c r="B3019" s="7">
        <v>9788817014328</v>
      </c>
      <c r="C3019" s="8" t="s">
        <v>6</v>
      </c>
      <c r="D3019" s="8" t="s">
        <v>7</v>
      </c>
      <c r="E3019" s="8" t="s">
        <v>843</v>
      </c>
      <c r="F3019" s="8" t="s">
        <v>842</v>
      </c>
      <c r="G3019" s="9">
        <v>10.8</v>
      </c>
      <c r="H3019" s="9">
        <f>G3019*80%</f>
        <v>8.64</v>
      </c>
      <c r="I3019" s="10">
        <v>39023</v>
      </c>
      <c r="K3019" s="25">
        <f t="shared" si="47"/>
        <v>0</v>
      </c>
    </row>
    <row r="3020" spans="1:11" x14ac:dyDescent="0.25">
      <c r="A3020" s="7" t="s">
        <v>6008</v>
      </c>
      <c r="B3020" s="7">
        <v>9788817038997</v>
      </c>
      <c r="C3020" s="8" t="s">
        <v>6</v>
      </c>
      <c r="D3020" s="8" t="s">
        <v>7</v>
      </c>
      <c r="E3020" s="8" t="s">
        <v>849</v>
      </c>
      <c r="F3020" s="8" t="s">
        <v>848</v>
      </c>
      <c r="G3020" s="9">
        <v>13</v>
      </c>
      <c r="H3020" s="9">
        <f>G3020*80%</f>
        <v>10.4</v>
      </c>
      <c r="I3020" s="10">
        <v>40219</v>
      </c>
      <c r="K3020" s="25">
        <f t="shared" si="47"/>
        <v>0</v>
      </c>
    </row>
    <row r="3021" spans="1:11" x14ac:dyDescent="0.25">
      <c r="A3021" s="7" t="s">
        <v>6008</v>
      </c>
      <c r="B3021" s="7">
        <v>9788817051644</v>
      </c>
      <c r="C3021" s="8" t="s">
        <v>6</v>
      </c>
      <c r="D3021" s="8" t="s">
        <v>7</v>
      </c>
      <c r="E3021" s="8" t="s">
        <v>882</v>
      </c>
      <c r="F3021" s="8" t="s">
        <v>883</v>
      </c>
      <c r="G3021" s="9">
        <v>12</v>
      </c>
      <c r="H3021" s="9">
        <f>G3021*80%</f>
        <v>9.6000000000000014</v>
      </c>
      <c r="I3021" s="10">
        <v>40779</v>
      </c>
      <c r="K3021" s="25">
        <f t="shared" si="47"/>
        <v>0</v>
      </c>
    </row>
    <row r="3022" spans="1:11" x14ac:dyDescent="0.25">
      <c r="A3022" s="7" t="s">
        <v>6008</v>
      </c>
      <c r="B3022" s="7">
        <v>9788817183925</v>
      </c>
      <c r="C3022" s="8" t="s">
        <v>6</v>
      </c>
      <c r="D3022" s="8" t="s">
        <v>7</v>
      </c>
      <c r="E3022" s="8" t="s">
        <v>882</v>
      </c>
      <c r="F3022" s="8" t="s">
        <v>881</v>
      </c>
      <c r="G3022" s="9">
        <v>13</v>
      </c>
      <c r="H3022" s="9">
        <f>G3022*80%</f>
        <v>10.4</v>
      </c>
      <c r="I3022" s="10">
        <v>45216</v>
      </c>
      <c r="K3022" s="25">
        <f t="shared" si="47"/>
        <v>0</v>
      </c>
    </row>
    <row r="3023" spans="1:11" x14ac:dyDescent="0.25">
      <c r="A3023" s="7" t="s">
        <v>6008</v>
      </c>
      <c r="B3023" s="7">
        <v>9788817116244</v>
      </c>
      <c r="C3023" s="8" t="s">
        <v>6</v>
      </c>
      <c r="D3023" s="8" t="s">
        <v>7</v>
      </c>
      <c r="E3023" s="8" t="s">
        <v>896</v>
      </c>
      <c r="F3023" s="8" t="s">
        <v>895</v>
      </c>
      <c r="G3023" s="9">
        <v>11.5</v>
      </c>
      <c r="H3023" s="9">
        <f>G3023*80%</f>
        <v>9.2000000000000011</v>
      </c>
      <c r="I3023" s="10">
        <v>34477</v>
      </c>
      <c r="K3023" s="25">
        <f t="shared" si="47"/>
        <v>0</v>
      </c>
    </row>
    <row r="3024" spans="1:11" x14ac:dyDescent="0.25">
      <c r="A3024" s="7" t="s">
        <v>6008</v>
      </c>
      <c r="B3024" s="7">
        <v>9788817066662</v>
      </c>
      <c r="C3024" s="8" t="s">
        <v>6</v>
      </c>
      <c r="D3024" s="8" t="s">
        <v>7</v>
      </c>
      <c r="E3024" s="8" t="s">
        <v>930</v>
      </c>
      <c r="F3024" s="8" t="s">
        <v>929</v>
      </c>
      <c r="G3024" s="9">
        <v>15</v>
      </c>
      <c r="H3024" s="9">
        <f>G3024*80%</f>
        <v>12</v>
      </c>
      <c r="I3024" s="10">
        <v>41528</v>
      </c>
      <c r="K3024" s="25">
        <f t="shared" si="47"/>
        <v>0</v>
      </c>
    </row>
    <row r="3025" spans="1:11" x14ac:dyDescent="0.25">
      <c r="A3025" s="7" t="s">
        <v>6008</v>
      </c>
      <c r="B3025" s="7">
        <v>9788817009447</v>
      </c>
      <c r="C3025" s="8" t="s">
        <v>6</v>
      </c>
      <c r="D3025" s="8" t="s">
        <v>7</v>
      </c>
      <c r="E3025" s="8" t="s">
        <v>936</v>
      </c>
      <c r="F3025" s="8" t="s">
        <v>937</v>
      </c>
      <c r="G3025" s="9">
        <v>10</v>
      </c>
      <c r="H3025" s="9">
        <f>G3025*80%</f>
        <v>8</v>
      </c>
      <c r="I3025" s="10">
        <v>38718</v>
      </c>
      <c r="K3025" s="25">
        <f t="shared" si="47"/>
        <v>0</v>
      </c>
    </row>
    <row r="3026" spans="1:11" x14ac:dyDescent="0.25">
      <c r="A3026" s="7" t="s">
        <v>6008</v>
      </c>
      <c r="B3026" s="7">
        <v>9788817039123</v>
      </c>
      <c r="C3026" s="8" t="s">
        <v>6</v>
      </c>
      <c r="D3026" s="8" t="s">
        <v>7</v>
      </c>
      <c r="E3026" s="8" t="s">
        <v>936</v>
      </c>
      <c r="F3026" s="8" t="s">
        <v>935</v>
      </c>
      <c r="G3026" s="9">
        <v>18.899999999999999</v>
      </c>
      <c r="H3026" s="9">
        <f>G3026*80%</f>
        <v>15.12</v>
      </c>
      <c r="I3026" s="10">
        <v>40275</v>
      </c>
      <c r="K3026" s="25">
        <f t="shared" si="47"/>
        <v>0</v>
      </c>
    </row>
    <row r="3027" spans="1:11" x14ac:dyDescent="0.25">
      <c r="A3027" s="7" t="s">
        <v>6008</v>
      </c>
      <c r="B3027" s="7">
        <v>9788817061711</v>
      </c>
      <c r="C3027" s="8" t="s">
        <v>6</v>
      </c>
      <c r="D3027" s="8" t="s">
        <v>7</v>
      </c>
      <c r="E3027" s="8" t="s">
        <v>950</v>
      </c>
      <c r="F3027" s="8" t="s">
        <v>949</v>
      </c>
      <c r="G3027" s="9">
        <v>10</v>
      </c>
      <c r="H3027" s="9">
        <f>G3027*80%</f>
        <v>8</v>
      </c>
      <c r="I3027" s="10">
        <v>41220</v>
      </c>
      <c r="K3027" s="25">
        <f t="shared" si="47"/>
        <v>0</v>
      </c>
    </row>
    <row r="3028" spans="1:11" x14ac:dyDescent="0.25">
      <c r="A3028" s="7" t="s">
        <v>6008</v>
      </c>
      <c r="B3028" s="7">
        <v>9788817054539</v>
      </c>
      <c r="C3028" s="8" t="s">
        <v>6</v>
      </c>
      <c r="D3028" s="8" t="s">
        <v>7</v>
      </c>
      <c r="E3028" s="8" t="s">
        <v>984</v>
      </c>
      <c r="F3028" s="8" t="s">
        <v>983</v>
      </c>
      <c r="G3028" s="9">
        <v>8.9</v>
      </c>
      <c r="H3028" s="9">
        <f>G3028*80%</f>
        <v>7.120000000000001</v>
      </c>
      <c r="I3028" s="10">
        <v>40919</v>
      </c>
      <c r="K3028" s="25">
        <f t="shared" si="47"/>
        <v>0</v>
      </c>
    </row>
    <row r="3029" spans="1:11" x14ac:dyDescent="0.25">
      <c r="A3029" s="7" t="s">
        <v>6008</v>
      </c>
      <c r="B3029" s="7">
        <v>9788817007016</v>
      </c>
      <c r="C3029" s="8" t="s">
        <v>6</v>
      </c>
      <c r="D3029" s="8" t="s">
        <v>7</v>
      </c>
      <c r="E3029" s="8" t="s">
        <v>1014</v>
      </c>
      <c r="F3029" s="8" t="s">
        <v>1013</v>
      </c>
      <c r="G3029" s="9">
        <v>11.5</v>
      </c>
      <c r="H3029" s="9">
        <f>G3029*80%</f>
        <v>9.2000000000000011</v>
      </c>
      <c r="I3029" s="10">
        <v>38525</v>
      </c>
      <c r="K3029" s="25">
        <f t="shared" si="47"/>
        <v>0</v>
      </c>
    </row>
    <row r="3030" spans="1:11" x14ac:dyDescent="0.25">
      <c r="A3030" s="7" t="s">
        <v>6008</v>
      </c>
      <c r="B3030" s="7">
        <v>9788817105262</v>
      </c>
      <c r="C3030" s="8" t="s">
        <v>6</v>
      </c>
      <c r="D3030" s="8" t="s">
        <v>7</v>
      </c>
      <c r="E3030" s="8" t="s">
        <v>1018</v>
      </c>
      <c r="F3030" s="8" t="s">
        <v>1017</v>
      </c>
      <c r="G3030" s="9">
        <v>18</v>
      </c>
      <c r="H3030" s="9">
        <f>G3030*80%</f>
        <v>14.4</v>
      </c>
      <c r="I3030" s="10">
        <v>43410</v>
      </c>
      <c r="K3030" s="25">
        <f t="shared" si="47"/>
        <v>0</v>
      </c>
    </row>
    <row r="3031" spans="1:11" x14ac:dyDescent="0.25">
      <c r="A3031" s="7" t="s">
        <v>6008</v>
      </c>
      <c r="B3031" s="7">
        <v>9788817000710</v>
      </c>
      <c r="C3031" s="8" t="s">
        <v>6</v>
      </c>
      <c r="D3031" s="8" t="s">
        <v>7</v>
      </c>
      <c r="E3031" s="8" t="s">
        <v>1022</v>
      </c>
      <c r="F3031" s="8" t="s">
        <v>1025</v>
      </c>
      <c r="G3031" s="9">
        <v>10</v>
      </c>
      <c r="H3031" s="9">
        <f>G3031*80%</f>
        <v>8</v>
      </c>
      <c r="I3031" s="10">
        <v>38056</v>
      </c>
      <c r="K3031" s="25">
        <f t="shared" si="47"/>
        <v>0</v>
      </c>
    </row>
    <row r="3032" spans="1:11" x14ac:dyDescent="0.25">
      <c r="A3032" s="7" t="s">
        <v>6008</v>
      </c>
      <c r="B3032" s="7">
        <v>9788817039673</v>
      </c>
      <c r="C3032" s="8" t="s">
        <v>6</v>
      </c>
      <c r="D3032" s="8" t="s">
        <v>7</v>
      </c>
      <c r="E3032" s="8" t="s">
        <v>1022</v>
      </c>
      <c r="F3032" s="8" t="s">
        <v>1024</v>
      </c>
      <c r="G3032" s="9">
        <v>12</v>
      </c>
      <c r="H3032" s="9">
        <f>G3032*80%</f>
        <v>9.6000000000000014</v>
      </c>
      <c r="I3032" s="10">
        <v>40275</v>
      </c>
      <c r="K3032" s="25">
        <f t="shared" si="47"/>
        <v>0</v>
      </c>
    </row>
    <row r="3033" spans="1:11" x14ac:dyDescent="0.25">
      <c r="A3033" s="7" t="s">
        <v>6008</v>
      </c>
      <c r="B3033" s="7">
        <v>9788817074544</v>
      </c>
      <c r="C3033" s="8" t="s">
        <v>6</v>
      </c>
      <c r="D3033" s="8" t="s">
        <v>7</v>
      </c>
      <c r="E3033" s="8" t="s">
        <v>1022</v>
      </c>
      <c r="F3033" s="8" t="s">
        <v>1023</v>
      </c>
      <c r="G3033" s="9">
        <v>13</v>
      </c>
      <c r="H3033" s="9">
        <f>G3033*80%</f>
        <v>10.4</v>
      </c>
      <c r="I3033" s="10">
        <v>41752</v>
      </c>
      <c r="K3033" s="25">
        <f t="shared" si="47"/>
        <v>0</v>
      </c>
    </row>
    <row r="3034" spans="1:11" x14ac:dyDescent="0.25">
      <c r="A3034" s="7" t="s">
        <v>6008</v>
      </c>
      <c r="B3034" s="7">
        <v>9788817083355</v>
      </c>
      <c r="C3034" s="8" t="s">
        <v>6</v>
      </c>
      <c r="D3034" s="8" t="s">
        <v>7</v>
      </c>
      <c r="E3034" s="8" t="s">
        <v>1022</v>
      </c>
      <c r="F3034" s="8" t="s">
        <v>1021</v>
      </c>
      <c r="G3034" s="9">
        <v>11</v>
      </c>
      <c r="H3034" s="9">
        <f>G3034*80%</f>
        <v>8.8000000000000007</v>
      </c>
      <c r="I3034" s="10">
        <v>42264</v>
      </c>
      <c r="K3034" s="25">
        <f t="shared" si="47"/>
        <v>0</v>
      </c>
    </row>
    <row r="3035" spans="1:11" x14ac:dyDescent="0.25">
      <c r="A3035" s="7" t="s">
        <v>6008</v>
      </c>
      <c r="B3035" s="7">
        <v>9788817016377</v>
      </c>
      <c r="C3035" s="8" t="s">
        <v>6</v>
      </c>
      <c r="D3035" s="8" t="s">
        <v>7</v>
      </c>
      <c r="E3035" s="8" t="s">
        <v>1027</v>
      </c>
      <c r="F3035" s="8" t="s">
        <v>1026</v>
      </c>
      <c r="G3035" s="9">
        <v>12</v>
      </c>
      <c r="H3035" s="9">
        <f>G3035*80%</f>
        <v>9.6000000000000014</v>
      </c>
      <c r="I3035" s="10">
        <v>39177</v>
      </c>
      <c r="K3035" s="25">
        <f t="shared" si="47"/>
        <v>0</v>
      </c>
    </row>
    <row r="3036" spans="1:11" x14ac:dyDescent="0.25">
      <c r="A3036" s="7" t="s">
        <v>6008</v>
      </c>
      <c r="B3036" s="7">
        <v>9788817028653</v>
      </c>
      <c r="C3036" s="8" t="s">
        <v>6</v>
      </c>
      <c r="D3036" s="8" t="s">
        <v>7</v>
      </c>
      <c r="E3036" s="8" t="s">
        <v>1027</v>
      </c>
      <c r="F3036" s="8" t="s">
        <v>1029</v>
      </c>
      <c r="G3036" s="9">
        <v>9.8000000000000007</v>
      </c>
      <c r="H3036" s="9">
        <f>G3036*80%</f>
        <v>7.8400000000000007</v>
      </c>
      <c r="I3036" s="10">
        <v>39862</v>
      </c>
      <c r="K3036" s="25">
        <f t="shared" si="47"/>
        <v>0</v>
      </c>
    </row>
    <row r="3037" spans="1:11" x14ac:dyDescent="0.25">
      <c r="A3037" s="7" t="s">
        <v>6008</v>
      </c>
      <c r="B3037" s="7">
        <v>9788817046176</v>
      </c>
      <c r="C3037" s="8" t="s">
        <v>6</v>
      </c>
      <c r="D3037" s="8" t="s">
        <v>7</v>
      </c>
      <c r="E3037" s="8" t="s">
        <v>1027</v>
      </c>
      <c r="F3037" s="8" t="s">
        <v>1028</v>
      </c>
      <c r="G3037" s="9">
        <v>13</v>
      </c>
      <c r="H3037" s="9">
        <f>G3037*80%</f>
        <v>10.4</v>
      </c>
      <c r="I3037" s="10">
        <v>40583</v>
      </c>
      <c r="K3037" s="25">
        <f t="shared" si="47"/>
        <v>0</v>
      </c>
    </row>
    <row r="3038" spans="1:11" x14ac:dyDescent="0.25">
      <c r="A3038" s="7" t="s">
        <v>6008</v>
      </c>
      <c r="B3038" s="7">
        <v>9788817016421</v>
      </c>
      <c r="C3038" s="8" t="s">
        <v>6</v>
      </c>
      <c r="D3038" s="8" t="s">
        <v>7</v>
      </c>
      <c r="E3038" s="8" t="s">
        <v>1031</v>
      </c>
      <c r="F3038" s="8" t="s">
        <v>1030</v>
      </c>
      <c r="G3038" s="9">
        <v>9</v>
      </c>
      <c r="H3038" s="9">
        <f>G3038*80%</f>
        <v>7.2</v>
      </c>
      <c r="I3038" s="10">
        <v>39204</v>
      </c>
      <c r="K3038" s="25">
        <f t="shared" si="47"/>
        <v>0</v>
      </c>
    </row>
    <row r="3039" spans="1:11" x14ac:dyDescent="0.25">
      <c r="A3039" s="7" t="s">
        <v>6008</v>
      </c>
      <c r="B3039" s="7">
        <v>9788817104524</v>
      </c>
      <c r="C3039" s="8" t="s">
        <v>6</v>
      </c>
      <c r="D3039" s="8" t="s">
        <v>7</v>
      </c>
      <c r="E3039" s="8" t="s">
        <v>1045</v>
      </c>
      <c r="F3039" s="8" t="s">
        <v>1044</v>
      </c>
      <c r="G3039" s="9">
        <v>13</v>
      </c>
      <c r="H3039" s="9">
        <f>G3039*80%</f>
        <v>10.4</v>
      </c>
      <c r="I3039" s="10">
        <v>43389</v>
      </c>
      <c r="K3039" s="25">
        <f t="shared" si="47"/>
        <v>0</v>
      </c>
    </row>
    <row r="3040" spans="1:11" x14ac:dyDescent="0.25">
      <c r="A3040" s="7" t="s">
        <v>6008</v>
      </c>
      <c r="B3040" s="7">
        <v>9788817149648</v>
      </c>
      <c r="C3040" s="8" t="s">
        <v>6</v>
      </c>
      <c r="D3040" s="8" t="s">
        <v>7</v>
      </c>
      <c r="E3040" s="8" t="s">
        <v>1058</v>
      </c>
      <c r="F3040" s="8" t="s">
        <v>1057</v>
      </c>
      <c r="G3040" s="9">
        <v>12</v>
      </c>
      <c r="H3040" s="9">
        <f>G3040*80%</f>
        <v>9.6000000000000014</v>
      </c>
      <c r="I3040" s="10">
        <v>44019</v>
      </c>
      <c r="K3040" s="25">
        <f t="shared" si="47"/>
        <v>0</v>
      </c>
    </row>
    <row r="3041" spans="1:11" x14ac:dyDescent="0.25">
      <c r="A3041" s="7" t="s">
        <v>6008</v>
      </c>
      <c r="B3041" s="7">
        <v>9788817013635</v>
      </c>
      <c r="C3041" s="8" t="s">
        <v>6</v>
      </c>
      <c r="D3041" s="8" t="s">
        <v>7</v>
      </c>
      <c r="E3041" s="8" t="s">
        <v>1063</v>
      </c>
      <c r="F3041" s="8" t="s">
        <v>1062</v>
      </c>
      <c r="G3041" s="9">
        <v>9.8000000000000007</v>
      </c>
      <c r="H3041" s="9">
        <f>G3041*80%</f>
        <v>7.8400000000000007</v>
      </c>
      <c r="I3041" s="10">
        <v>39414</v>
      </c>
      <c r="K3041" s="25">
        <f t="shared" si="47"/>
        <v>0</v>
      </c>
    </row>
    <row r="3042" spans="1:11" x14ac:dyDescent="0.25">
      <c r="A3042" s="7" t="s">
        <v>6008</v>
      </c>
      <c r="B3042" s="7">
        <v>9788817258340</v>
      </c>
      <c r="C3042" s="8" t="s">
        <v>6</v>
      </c>
      <c r="D3042" s="8" t="s">
        <v>7</v>
      </c>
      <c r="E3042" s="8" t="s">
        <v>1068</v>
      </c>
      <c r="F3042" s="8" t="s">
        <v>1069</v>
      </c>
      <c r="G3042" s="9">
        <v>12</v>
      </c>
      <c r="H3042" s="9">
        <f>G3042*80%</f>
        <v>9.6000000000000014</v>
      </c>
      <c r="I3042" s="10">
        <v>36320</v>
      </c>
      <c r="K3042" s="25">
        <f t="shared" si="47"/>
        <v>0</v>
      </c>
    </row>
    <row r="3043" spans="1:11" x14ac:dyDescent="0.25">
      <c r="A3043" s="7" t="s">
        <v>6008</v>
      </c>
      <c r="B3043" s="7">
        <v>9788817149631</v>
      </c>
      <c r="C3043" s="8" t="s">
        <v>6</v>
      </c>
      <c r="D3043" s="8" t="s">
        <v>7</v>
      </c>
      <c r="E3043" s="8" t="s">
        <v>1093</v>
      </c>
      <c r="F3043" s="8" t="s">
        <v>1092</v>
      </c>
      <c r="G3043" s="9">
        <v>8</v>
      </c>
      <c r="H3043" s="9">
        <f>G3043*80%</f>
        <v>6.4</v>
      </c>
      <c r="I3043" s="10">
        <v>43998</v>
      </c>
      <c r="K3043" s="25">
        <f t="shared" si="47"/>
        <v>0</v>
      </c>
    </row>
    <row r="3044" spans="1:11" x14ac:dyDescent="0.25">
      <c r="A3044" s="7" t="s">
        <v>6008</v>
      </c>
      <c r="B3044" s="7">
        <v>9788817258173</v>
      </c>
      <c r="C3044" s="8" t="s">
        <v>6</v>
      </c>
      <c r="D3044" s="8" t="s">
        <v>7</v>
      </c>
      <c r="E3044" s="8" t="s">
        <v>1114</v>
      </c>
      <c r="F3044" s="8" t="s">
        <v>1123</v>
      </c>
      <c r="G3044" s="9">
        <v>13</v>
      </c>
      <c r="H3044" s="9">
        <f>G3044*80%</f>
        <v>10.4</v>
      </c>
      <c r="I3044" s="10">
        <v>36228</v>
      </c>
      <c r="K3044" s="25">
        <f t="shared" si="47"/>
        <v>0</v>
      </c>
    </row>
    <row r="3045" spans="1:11" x14ac:dyDescent="0.25">
      <c r="A3045" s="7" t="s">
        <v>6008</v>
      </c>
      <c r="B3045" s="7">
        <v>9788817258906</v>
      </c>
      <c r="C3045" s="8" t="s">
        <v>6</v>
      </c>
      <c r="D3045" s="8" t="s">
        <v>7</v>
      </c>
      <c r="E3045" s="8" t="s">
        <v>1114</v>
      </c>
      <c r="F3045" s="8" t="s">
        <v>1115</v>
      </c>
      <c r="G3045" s="9">
        <v>13</v>
      </c>
      <c r="H3045" s="9">
        <f>G3045*80%</f>
        <v>10.4</v>
      </c>
      <c r="I3045" s="10">
        <v>36524</v>
      </c>
      <c r="K3045" s="25">
        <f t="shared" si="47"/>
        <v>0</v>
      </c>
    </row>
    <row r="3046" spans="1:11" x14ac:dyDescent="0.25">
      <c r="A3046" s="7" t="s">
        <v>6008</v>
      </c>
      <c r="B3046" s="7">
        <v>9788817059503</v>
      </c>
      <c r="C3046" s="8" t="s">
        <v>6</v>
      </c>
      <c r="D3046" s="8" t="s">
        <v>7</v>
      </c>
      <c r="E3046" s="8" t="s">
        <v>1114</v>
      </c>
      <c r="F3046" s="8" t="s">
        <v>1119</v>
      </c>
      <c r="G3046" s="9">
        <v>13</v>
      </c>
      <c r="H3046" s="9">
        <f>G3046*80%</f>
        <v>10.4</v>
      </c>
      <c r="I3046" s="10">
        <v>36524</v>
      </c>
      <c r="K3046" s="25">
        <f t="shared" si="47"/>
        <v>0</v>
      </c>
    </row>
    <row r="3047" spans="1:11" x14ac:dyDescent="0.25">
      <c r="A3047" s="7" t="s">
        <v>6008</v>
      </c>
      <c r="B3047" s="7">
        <v>9788817258913</v>
      </c>
      <c r="C3047" s="8" t="s">
        <v>6</v>
      </c>
      <c r="D3047" s="8" t="s">
        <v>7</v>
      </c>
      <c r="E3047" s="8" t="s">
        <v>1114</v>
      </c>
      <c r="F3047" s="8" t="s">
        <v>1118</v>
      </c>
      <c r="G3047" s="9">
        <v>12</v>
      </c>
      <c r="H3047" s="9">
        <f>G3047*80%</f>
        <v>9.6000000000000014</v>
      </c>
      <c r="I3047" s="10">
        <v>36524</v>
      </c>
      <c r="K3047" s="25">
        <f t="shared" si="47"/>
        <v>0</v>
      </c>
    </row>
    <row r="3048" spans="1:11" x14ac:dyDescent="0.25">
      <c r="A3048" s="7" t="s">
        <v>6008</v>
      </c>
      <c r="B3048" s="7">
        <v>9788817258890</v>
      </c>
      <c r="C3048" s="8" t="s">
        <v>6</v>
      </c>
      <c r="D3048" s="8" t="s">
        <v>7</v>
      </c>
      <c r="E3048" s="8" t="s">
        <v>1114</v>
      </c>
      <c r="F3048" s="8" t="s">
        <v>1117</v>
      </c>
      <c r="G3048" s="9">
        <v>13</v>
      </c>
      <c r="H3048" s="9">
        <f>G3048*80%</f>
        <v>10.4</v>
      </c>
      <c r="I3048" s="10">
        <v>36670</v>
      </c>
      <c r="K3048" s="25">
        <f t="shared" si="47"/>
        <v>0</v>
      </c>
    </row>
    <row r="3049" spans="1:11" x14ac:dyDescent="0.25">
      <c r="A3049" s="7" t="s">
        <v>6008</v>
      </c>
      <c r="B3049" s="7">
        <v>9788817127509</v>
      </c>
      <c r="C3049" s="8" t="s">
        <v>6</v>
      </c>
      <c r="D3049" s="8" t="s">
        <v>7</v>
      </c>
      <c r="E3049" s="8" t="s">
        <v>1114</v>
      </c>
      <c r="F3049" s="8" t="s">
        <v>1116</v>
      </c>
      <c r="G3049" s="9">
        <v>13</v>
      </c>
      <c r="H3049" s="9">
        <f>G3049*80%</f>
        <v>10.4</v>
      </c>
      <c r="I3049" s="10">
        <v>37188</v>
      </c>
      <c r="K3049" s="25">
        <f t="shared" si="47"/>
        <v>0</v>
      </c>
    </row>
    <row r="3050" spans="1:11" x14ac:dyDescent="0.25">
      <c r="A3050" s="7" t="s">
        <v>6008</v>
      </c>
      <c r="B3050" s="7">
        <v>9788817127516</v>
      </c>
      <c r="C3050" s="8" t="s">
        <v>6</v>
      </c>
      <c r="D3050" s="8" t="s">
        <v>7</v>
      </c>
      <c r="E3050" s="8" t="s">
        <v>1114</v>
      </c>
      <c r="F3050" s="8" t="s">
        <v>1120</v>
      </c>
      <c r="G3050" s="9">
        <v>13</v>
      </c>
      <c r="H3050" s="9">
        <f>G3050*80%</f>
        <v>10.4</v>
      </c>
      <c r="I3050" s="10">
        <v>37188</v>
      </c>
      <c r="K3050" s="25">
        <f t="shared" si="47"/>
        <v>0</v>
      </c>
    </row>
    <row r="3051" spans="1:11" x14ac:dyDescent="0.25">
      <c r="A3051" s="7" t="s">
        <v>6008</v>
      </c>
      <c r="B3051" s="7">
        <v>9788817054652</v>
      </c>
      <c r="C3051" s="8" t="s">
        <v>6</v>
      </c>
      <c r="D3051" s="8" t="s">
        <v>7</v>
      </c>
      <c r="E3051" s="8" t="s">
        <v>1114</v>
      </c>
      <c r="F3051" s="8" t="s">
        <v>1125</v>
      </c>
      <c r="G3051" s="9">
        <v>12</v>
      </c>
      <c r="H3051" s="9">
        <f>G3051*80%</f>
        <v>9.6000000000000014</v>
      </c>
      <c r="I3051" s="10">
        <v>40933</v>
      </c>
      <c r="K3051" s="25">
        <f t="shared" si="47"/>
        <v>0</v>
      </c>
    </row>
    <row r="3052" spans="1:11" x14ac:dyDescent="0.25">
      <c r="A3052" s="7" t="s">
        <v>6008</v>
      </c>
      <c r="B3052" s="7">
        <v>9788817057455</v>
      </c>
      <c r="C3052" s="8" t="s">
        <v>6</v>
      </c>
      <c r="D3052" s="8" t="s">
        <v>7</v>
      </c>
      <c r="E3052" s="8" t="s">
        <v>1114</v>
      </c>
      <c r="F3052" s="8" t="s">
        <v>1122</v>
      </c>
      <c r="G3052" s="9">
        <v>13</v>
      </c>
      <c r="H3052" s="9">
        <f>G3052*80%</f>
        <v>10.4</v>
      </c>
      <c r="I3052" s="10">
        <v>41157</v>
      </c>
      <c r="K3052" s="25">
        <f t="shared" si="47"/>
        <v>0</v>
      </c>
    </row>
    <row r="3053" spans="1:11" x14ac:dyDescent="0.25">
      <c r="A3053" s="7" t="s">
        <v>6008</v>
      </c>
      <c r="B3053" s="7">
        <v>9788817064019</v>
      </c>
      <c r="C3053" s="8" t="s">
        <v>6</v>
      </c>
      <c r="D3053" s="8" t="s">
        <v>7</v>
      </c>
      <c r="E3053" s="8" t="s">
        <v>1114</v>
      </c>
      <c r="F3053" s="8" t="s">
        <v>1113</v>
      </c>
      <c r="G3053" s="9">
        <v>11</v>
      </c>
      <c r="H3053" s="9">
        <f>G3053*80%</f>
        <v>8.8000000000000007</v>
      </c>
      <c r="I3053" s="10">
        <v>41353</v>
      </c>
      <c r="K3053" s="25">
        <f t="shared" si="47"/>
        <v>0</v>
      </c>
    </row>
    <row r="3054" spans="1:11" x14ac:dyDescent="0.25">
      <c r="A3054" s="7" t="s">
        <v>6008</v>
      </c>
      <c r="B3054" s="7">
        <v>9788817064736</v>
      </c>
      <c r="C3054" s="8" t="s">
        <v>6</v>
      </c>
      <c r="D3054" s="8" t="s">
        <v>7</v>
      </c>
      <c r="E3054" s="8" t="s">
        <v>1114</v>
      </c>
      <c r="F3054" s="8" t="s">
        <v>1124</v>
      </c>
      <c r="G3054" s="9">
        <v>12</v>
      </c>
      <c r="H3054" s="9">
        <f>G3054*80%</f>
        <v>9.6000000000000014</v>
      </c>
      <c r="I3054" s="10">
        <v>41381</v>
      </c>
      <c r="K3054" s="25">
        <f t="shared" si="47"/>
        <v>0</v>
      </c>
    </row>
    <row r="3055" spans="1:11" x14ac:dyDescent="0.25">
      <c r="A3055" s="7" t="s">
        <v>6008</v>
      </c>
      <c r="B3055" s="7">
        <v>9788817023481</v>
      </c>
      <c r="C3055" s="8" t="s">
        <v>6</v>
      </c>
      <c r="D3055" s="8" t="s">
        <v>7</v>
      </c>
      <c r="E3055" s="8" t="s">
        <v>1140</v>
      </c>
      <c r="F3055" s="8" t="s">
        <v>1139</v>
      </c>
      <c r="G3055" s="9">
        <v>9.5</v>
      </c>
      <c r="H3055" s="9">
        <f>G3055*80%</f>
        <v>7.6000000000000005</v>
      </c>
      <c r="I3055" s="10">
        <v>39589</v>
      </c>
      <c r="K3055" s="25">
        <f t="shared" si="47"/>
        <v>0</v>
      </c>
    </row>
    <row r="3056" spans="1:11" x14ac:dyDescent="0.25">
      <c r="A3056" s="7" t="s">
        <v>6008</v>
      </c>
      <c r="B3056" s="7">
        <v>9788817068345</v>
      </c>
      <c r="C3056" s="8" t="s">
        <v>6</v>
      </c>
      <c r="D3056" s="8" t="s">
        <v>7</v>
      </c>
      <c r="E3056" s="8" t="s">
        <v>1144</v>
      </c>
      <c r="F3056" s="8" t="s">
        <v>1143</v>
      </c>
      <c r="G3056" s="9">
        <v>18</v>
      </c>
      <c r="H3056" s="9">
        <f>G3056*80%</f>
        <v>14.4</v>
      </c>
      <c r="I3056" s="10">
        <v>38085</v>
      </c>
      <c r="K3056" s="25">
        <f t="shared" si="47"/>
        <v>0</v>
      </c>
    </row>
    <row r="3057" spans="1:11" x14ac:dyDescent="0.25">
      <c r="A3057" s="7" t="s">
        <v>6008</v>
      </c>
      <c r="B3057" s="7">
        <v>9788817046589</v>
      </c>
      <c r="C3057" s="8" t="s">
        <v>6</v>
      </c>
      <c r="D3057" s="8" t="s">
        <v>7</v>
      </c>
      <c r="E3057" s="8" t="s">
        <v>1157</v>
      </c>
      <c r="F3057" s="8" t="s">
        <v>1156</v>
      </c>
      <c r="G3057" s="9">
        <v>11.5</v>
      </c>
      <c r="H3057" s="9">
        <f>G3057*80%</f>
        <v>9.2000000000000011</v>
      </c>
      <c r="I3057" s="10">
        <v>40562</v>
      </c>
      <c r="K3057" s="25">
        <f t="shared" si="47"/>
        <v>0</v>
      </c>
    </row>
    <row r="3058" spans="1:11" x14ac:dyDescent="0.25">
      <c r="A3058" s="7" t="s">
        <v>6008</v>
      </c>
      <c r="B3058" s="7">
        <v>9788817090995</v>
      </c>
      <c r="C3058" s="8" t="s">
        <v>6</v>
      </c>
      <c r="D3058" s="8" t="s">
        <v>7</v>
      </c>
      <c r="E3058" s="8" t="s">
        <v>1175</v>
      </c>
      <c r="F3058" s="8" t="s">
        <v>1174</v>
      </c>
      <c r="G3058" s="9">
        <v>12</v>
      </c>
      <c r="H3058" s="9">
        <f>G3058*80%</f>
        <v>9.6000000000000014</v>
      </c>
      <c r="I3058" s="10">
        <v>42691</v>
      </c>
      <c r="K3058" s="25">
        <f t="shared" si="47"/>
        <v>0</v>
      </c>
    </row>
    <row r="3059" spans="1:11" x14ac:dyDescent="0.25">
      <c r="A3059" s="7" t="s">
        <v>6008</v>
      </c>
      <c r="B3059" s="7">
        <v>9788817866408</v>
      </c>
      <c r="C3059" s="8" t="s">
        <v>6</v>
      </c>
      <c r="D3059" s="8" t="s">
        <v>7</v>
      </c>
      <c r="E3059" s="8" t="s">
        <v>1184</v>
      </c>
      <c r="F3059" s="8" t="s">
        <v>1183</v>
      </c>
      <c r="G3059" s="9">
        <v>9.5</v>
      </c>
      <c r="H3059" s="9">
        <f>G3059*80%</f>
        <v>7.6000000000000005</v>
      </c>
      <c r="I3059" s="10">
        <v>36915</v>
      </c>
      <c r="K3059" s="25">
        <f t="shared" si="47"/>
        <v>0</v>
      </c>
    </row>
    <row r="3060" spans="1:11" x14ac:dyDescent="0.25">
      <c r="A3060" s="7" t="s">
        <v>6008</v>
      </c>
      <c r="B3060" s="7">
        <v>9788817004275</v>
      </c>
      <c r="C3060" s="8" t="s">
        <v>6</v>
      </c>
      <c r="D3060" s="8" t="s">
        <v>7</v>
      </c>
      <c r="E3060" s="8" t="s">
        <v>1190</v>
      </c>
      <c r="F3060" s="8" t="s">
        <v>1189</v>
      </c>
      <c r="G3060" s="9">
        <v>12</v>
      </c>
      <c r="H3060" s="9">
        <f>G3060*80%</f>
        <v>9.6000000000000014</v>
      </c>
      <c r="I3060" s="10">
        <v>38245</v>
      </c>
      <c r="K3060" s="25">
        <f t="shared" si="47"/>
        <v>0</v>
      </c>
    </row>
    <row r="3061" spans="1:11" x14ac:dyDescent="0.25">
      <c r="A3061" s="7" t="s">
        <v>6008</v>
      </c>
      <c r="B3061" s="7">
        <v>9788817119047</v>
      </c>
      <c r="C3061" s="8" t="s">
        <v>6</v>
      </c>
      <c r="D3061" s="8" t="s">
        <v>7</v>
      </c>
      <c r="E3061" s="8" t="s">
        <v>1220</v>
      </c>
      <c r="F3061" s="8" t="s">
        <v>1219</v>
      </c>
      <c r="G3061" s="9">
        <v>20</v>
      </c>
      <c r="H3061" s="9">
        <f>G3061*80%</f>
        <v>16</v>
      </c>
      <c r="I3061" s="10">
        <v>33898</v>
      </c>
      <c r="K3061" s="25">
        <f t="shared" si="47"/>
        <v>0</v>
      </c>
    </row>
    <row r="3062" spans="1:11" x14ac:dyDescent="0.25">
      <c r="A3062" s="7" t="s">
        <v>6008</v>
      </c>
      <c r="B3062" s="7">
        <v>9788817000789</v>
      </c>
      <c r="C3062" s="8" t="s">
        <v>6</v>
      </c>
      <c r="D3062" s="8" t="s">
        <v>7</v>
      </c>
      <c r="E3062" s="8" t="s">
        <v>1223</v>
      </c>
      <c r="F3062" s="8" t="s">
        <v>1222</v>
      </c>
      <c r="G3062" s="9">
        <v>18</v>
      </c>
      <c r="H3062" s="9">
        <f>G3062*80%</f>
        <v>14.4</v>
      </c>
      <c r="I3062" s="10">
        <v>38028</v>
      </c>
      <c r="K3062" s="25">
        <f t="shared" si="47"/>
        <v>0</v>
      </c>
    </row>
    <row r="3063" spans="1:11" x14ac:dyDescent="0.25">
      <c r="A3063" s="7" t="s">
        <v>6008</v>
      </c>
      <c r="B3063" s="7">
        <v>9788817295086</v>
      </c>
      <c r="C3063" s="8" t="s">
        <v>6</v>
      </c>
      <c r="D3063" s="8" t="s">
        <v>7</v>
      </c>
      <c r="E3063" s="8" t="s">
        <v>1227</v>
      </c>
      <c r="F3063" s="8" t="s">
        <v>1226</v>
      </c>
      <c r="G3063" s="9">
        <v>16.53</v>
      </c>
      <c r="H3063" s="9">
        <f>G3063*80%</f>
        <v>13.224000000000002</v>
      </c>
      <c r="I3063" s="10">
        <v>28822</v>
      </c>
      <c r="K3063" s="25">
        <f t="shared" si="47"/>
        <v>0</v>
      </c>
    </row>
    <row r="3064" spans="1:11" x14ac:dyDescent="0.25">
      <c r="A3064" s="7" t="s">
        <v>6008</v>
      </c>
      <c r="B3064" s="7">
        <v>9788817025119</v>
      </c>
      <c r="C3064" s="8" t="s">
        <v>6</v>
      </c>
      <c r="D3064" s="8" t="s">
        <v>7</v>
      </c>
      <c r="E3064" s="8" t="s">
        <v>1252</v>
      </c>
      <c r="F3064" s="8" t="s">
        <v>1251</v>
      </c>
      <c r="G3064" s="9">
        <v>12</v>
      </c>
      <c r="H3064" s="9">
        <f>G3064*80%</f>
        <v>9.6000000000000014</v>
      </c>
      <c r="I3064" s="10">
        <v>39589</v>
      </c>
      <c r="K3064" s="25">
        <f t="shared" si="47"/>
        <v>0</v>
      </c>
    </row>
    <row r="3065" spans="1:11" x14ac:dyDescent="0.25">
      <c r="A3065" s="7" t="s">
        <v>6008</v>
      </c>
      <c r="B3065" s="7">
        <v>9788817073509</v>
      </c>
      <c r="C3065" s="8" t="s">
        <v>6</v>
      </c>
      <c r="D3065" s="8" t="s">
        <v>7</v>
      </c>
      <c r="E3065" s="8" t="s">
        <v>1254</v>
      </c>
      <c r="F3065" s="8" t="s">
        <v>1253</v>
      </c>
      <c r="G3065" s="9">
        <v>12.5</v>
      </c>
      <c r="H3065" s="9">
        <f>G3065*80%</f>
        <v>10</v>
      </c>
      <c r="I3065" s="10">
        <v>41687</v>
      </c>
      <c r="K3065" s="25">
        <f t="shared" si="47"/>
        <v>0</v>
      </c>
    </row>
    <row r="3066" spans="1:11" x14ac:dyDescent="0.25">
      <c r="A3066" s="7" t="s">
        <v>6008</v>
      </c>
      <c r="B3066" s="7">
        <v>9788817016933</v>
      </c>
      <c r="C3066" s="8" t="s">
        <v>6</v>
      </c>
      <c r="D3066" s="8" t="s">
        <v>7</v>
      </c>
      <c r="E3066" s="8" t="s">
        <v>1258</v>
      </c>
      <c r="F3066" s="8" t="s">
        <v>1257</v>
      </c>
      <c r="G3066" s="9">
        <v>14</v>
      </c>
      <c r="H3066" s="9">
        <f>G3066*80%</f>
        <v>11.200000000000001</v>
      </c>
      <c r="I3066" s="10">
        <v>39218</v>
      </c>
      <c r="K3066" s="25">
        <f t="shared" si="47"/>
        <v>0</v>
      </c>
    </row>
    <row r="3067" spans="1:11" x14ac:dyDescent="0.25">
      <c r="A3067" s="7" t="s">
        <v>6008</v>
      </c>
      <c r="B3067" s="7">
        <v>9788817063029</v>
      </c>
      <c r="C3067" s="8" t="s">
        <v>6</v>
      </c>
      <c r="D3067" s="8" t="s">
        <v>7</v>
      </c>
      <c r="E3067" s="8" t="s">
        <v>1260</v>
      </c>
      <c r="F3067" s="8" t="s">
        <v>1259</v>
      </c>
      <c r="G3067" s="9">
        <v>10</v>
      </c>
      <c r="H3067" s="9">
        <f>G3067*80%</f>
        <v>8</v>
      </c>
      <c r="I3067" s="10">
        <v>41282</v>
      </c>
      <c r="K3067" s="25">
        <f t="shared" si="47"/>
        <v>0</v>
      </c>
    </row>
    <row r="3068" spans="1:11" x14ac:dyDescent="0.25">
      <c r="A3068" s="7" t="s">
        <v>6008</v>
      </c>
      <c r="B3068" s="7">
        <v>9788817866736</v>
      </c>
      <c r="C3068" s="8" t="s">
        <v>6</v>
      </c>
      <c r="D3068" s="8" t="s">
        <v>7</v>
      </c>
      <c r="E3068" s="8" t="s">
        <v>1318</v>
      </c>
      <c r="F3068" s="8" t="s">
        <v>1317</v>
      </c>
      <c r="G3068" s="9">
        <v>9.9</v>
      </c>
      <c r="H3068" s="9">
        <f>G3068*80%</f>
        <v>7.9200000000000008</v>
      </c>
      <c r="I3068" s="10">
        <v>36957</v>
      </c>
      <c r="K3068" s="25">
        <f t="shared" si="47"/>
        <v>0</v>
      </c>
    </row>
    <row r="3069" spans="1:11" x14ac:dyDescent="0.25">
      <c r="A3069" s="7" t="s">
        <v>6008</v>
      </c>
      <c r="B3069" s="7">
        <v>9788817050067</v>
      </c>
      <c r="C3069" s="8" t="s">
        <v>6</v>
      </c>
      <c r="D3069" s="8" t="s">
        <v>7</v>
      </c>
      <c r="E3069" s="8" t="s">
        <v>1322</v>
      </c>
      <c r="F3069" s="8" t="s">
        <v>1321</v>
      </c>
      <c r="G3069" s="9">
        <v>12</v>
      </c>
      <c r="H3069" s="9">
        <f>G3069*80%</f>
        <v>9.6000000000000014</v>
      </c>
      <c r="I3069" s="10">
        <v>40639</v>
      </c>
      <c r="K3069" s="25">
        <f t="shared" si="47"/>
        <v>0</v>
      </c>
    </row>
    <row r="3070" spans="1:11" x14ac:dyDescent="0.25">
      <c r="A3070" s="7" t="s">
        <v>6008</v>
      </c>
      <c r="B3070" s="7">
        <v>9788817020701</v>
      </c>
      <c r="C3070" s="8" t="s">
        <v>6</v>
      </c>
      <c r="D3070" s="8" t="s">
        <v>7</v>
      </c>
      <c r="E3070" s="8" t="s">
        <v>1326</v>
      </c>
      <c r="F3070" s="8" t="s">
        <v>1325</v>
      </c>
      <c r="G3070" s="9">
        <v>10.199999999999999</v>
      </c>
      <c r="H3070" s="9">
        <f>G3070*80%</f>
        <v>8.16</v>
      </c>
      <c r="I3070" s="10">
        <v>39498</v>
      </c>
      <c r="K3070" s="25">
        <f t="shared" si="47"/>
        <v>0</v>
      </c>
    </row>
    <row r="3071" spans="1:11" x14ac:dyDescent="0.25">
      <c r="A3071" s="7" t="s">
        <v>6008</v>
      </c>
      <c r="B3071" s="7">
        <v>9788817117081</v>
      </c>
      <c r="C3071" s="8" t="s">
        <v>6</v>
      </c>
      <c r="D3071" s="8" t="s">
        <v>7</v>
      </c>
      <c r="E3071" s="8" t="s">
        <v>1328</v>
      </c>
      <c r="F3071" s="8" t="s">
        <v>1327</v>
      </c>
      <c r="G3071" s="9">
        <v>12</v>
      </c>
      <c r="H3071" s="9">
        <f>G3071*80%</f>
        <v>9.6000000000000014</v>
      </c>
      <c r="I3071" s="10">
        <v>37573</v>
      </c>
      <c r="K3071" s="25">
        <f t="shared" si="47"/>
        <v>0</v>
      </c>
    </row>
    <row r="3072" spans="1:11" x14ac:dyDescent="0.25">
      <c r="A3072" s="7" t="s">
        <v>6008</v>
      </c>
      <c r="B3072" s="7">
        <v>9788817063418</v>
      </c>
      <c r="C3072" s="8" t="s">
        <v>6</v>
      </c>
      <c r="D3072" s="8" t="s">
        <v>7</v>
      </c>
      <c r="E3072" s="8" t="s">
        <v>1341</v>
      </c>
      <c r="F3072" s="8" t="s">
        <v>1340</v>
      </c>
      <c r="G3072" s="9">
        <v>13</v>
      </c>
      <c r="H3072" s="9">
        <f>G3072*80%</f>
        <v>10.4</v>
      </c>
      <c r="I3072" s="10">
        <v>41458</v>
      </c>
      <c r="K3072" s="25">
        <f t="shared" si="47"/>
        <v>0</v>
      </c>
    </row>
    <row r="3073" spans="1:11" x14ac:dyDescent="0.25">
      <c r="A3073" s="7" t="s">
        <v>6008</v>
      </c>
      <c r="B3073" s="7">
        <v>9788817118767</v>
      </c>
      <c r="C3073" s="8" t="s">
        <v>6</v>
      </c>
      <c r="D3073" s="8" t="s">
        <v>7</v>
      </c>
      <c r="E3073" s="8" t="s">
        <v>1347</v>
      </c>
      <c r="F3073" s="8" t="s">
        <v>1346</v>
      </c>
      <c r="G3073" s="9">
        <v>12</v>
      </c>
      <c r="H3073" s="9">
        <f>G3073*80%</f>
        <v>9.6000000000000014</v>
      </c>
      <c r="I3073" s="10">
        <v>36579</v>
      </c>
      <c r="K3073" s="25">
        <f t="shared" si="47"/>
        <v>0</v>
      </c>
    </row>
    <row r="3074" spans="1:11" x14ac:dyDescent="0.25">
      <c r="A3074" s="7" t="s">
        <v>6008</v>
      </c>
      <c r="B3074" s="7">
        <v>9788817071260</v>
      </c>
      <c r="C3074" s="8" t="s">
        <v>6</v>
      </c>
      <c r="D3074" s="8" t="s">
        <v>7</v>
      </c>
      <c r="E3074" s="8" t="s">
        <v>1389</v>
      </c>
      <c r="F3074" s="8" t="s">
        <v>1388</v>
      </c>
      <c r="G3074" s="9">
        <v>12</v>
      </c>
      <c r="H3074" s="9">
        <f>G3074*80%</f>
        <v>9.6000000000000014</v>
      </c>
      <c r="I3074" s="10">
        <v>41654</v>
      </c>
      <c r="K3074" s="25">
        <f t="shared" si="47"/>
        <v>0</v>
      </c>
    </row>
    <row r="3075" spans="1:11" x14ac:dyDescent="0.25">
      <c r="A3075" s="7" t="s">
        <v>6008</v>
      </c>
      <c r="B3075" s="7">
        <v>9788817085557</v>
      </c>
      <c r="C3075" s="8" t="s">
        <v>6</v>
      </c>
      <c r="D3075" s="8" t="s">
        <v>7</v>
      </c>
      <c r="E3075" s="8" t="s">
        <v>1389</v>
      </c>
      <c r="F3075" s="8" t="s">
        <v>1390</v>
      </c>
      <c r="G3075" s="9">
        <v>15</v>
      </c>
      <c r="H3075" s="9">
        <f>G3075*80%</f>
        <v>12</v>
      </c>
      <c r="I3075" s="10">
        <v>42691</v>
      </c>
      <c r="K3075" s="25">
        <f t="shared" si="47"/>
        <v>0</v>
      </c>
    </row>
    <row r="3076" spans="1:11" x14ac:dyDescent="0.25">
      <c r="A3076" s="7" t="s">
        <v>6008</v>
      </c>
      <c r="B3076" s="7">
        <v>9788817046633</v>
      </c>
      <c r="C3076" s="8" t="s">
        <v>6</v>
      </c>
      <c r="D3076" s="8" t="s">
        <v>7</v>
      </c>
      <c r="E3076" s="8" t="s">
        <v>1394</v>
      </c>
      <c r="F3076" s="8" t="s">
        <v>1395</v>
      </c>
      <c r="G3076" s="9">
        <v>16</v>
      </c>
      <c r="H3076" s="9">
        <f>G3076*80%</f>
        <v>12.8</v>
      </c>
      <c r="I3076" s="10">
        <v>40583</v>
      </c>
      <c r="K3076" s="25">
        <f t="shared" ref="K3076:K3139" si="48">J3076*H3076</f>
        <v>0</v>
      </c>
    </row>
    <row r="3077" spans="1:11" x14ac:dyDescent="0.25">
      <c r="A3077" s="7" t="s">
        <v>6008</v>
      </c>
      <c r="B3077" s="7">
        <v>9788817054508</v>
      </c>
      <c r="C3077" s="8" t="s">
        <v>6</v>
      </c>
      <c r="D3077" s="8" t="s">
        <v>7</v>
      </c>
      <c r="E3077" s="8" t="s">
        <v>1394</v>
      </c>
      <c r="F3077" s="8" t="s">
        <v>1393</v>
      </c>
      <c r="G3077" s="9">
        <v>25</v>
      </c>
      <c r="H3077" s="9">
        <f>G3077*80%</f>
        <v>20</v>
      </c>
      <c r="I3077" s="10">
        <v>41199</v>
      </c>
      <c r="K3077" s="25">
        <f t="shared" si="48"/>
        <v>0</v>
      </c>
    </row>
    <row r="3078" spans="1:11" x14ac:dyDescent="0.25">
      <c r="A3078" s="7" t="s">
        <v>6008</v>
      </c>
      <c r="B3078" s="7">
        <v>9788817067690</v>
      </c>
      <c r="C3078" s="8" t="s">
        <v>6</v>
      </c>
      <c r="D3078" s="8" t="s">
        <v>7</v>
      </c>
      <c r="E3078" s="8" t="s">
        <v>1394</v>
      </c>
      <c r="F3078" s="8" t="s">
        <v>1396</v>
      </c>
      <c r="G3078" s="9">
        <v>25</v>
      </c>
      <c r="H3078" s="9">
        <f>G3078*80%</f>
        <v>20</v>
      </c>
      <c r="I3078" s="10">
        <v>41535</v>
      </c>
      <c r="K3078" s="25">
        <f t="shared" si="48"/>
        <v>0</v>
      </c>
    </row>
    <row r="3079" spans="1:11" x14ac:dyDescent="0.25">
      <c r="A3079" s="7" t="s">
        <v>6008</v>
      </c>
      <c r="B3079" s="7">
        <v>9788817180276</v>
      </c>
      <c r="C3079" s="8" t="s">
        <v>6</v>
      </c>
      <c r="D3079" s="8" t="s">
        <v>7</v>
      </c>
      <c r="E3079" s="8" t="s">
        <v>1407</v>
      </c>
      <c r="F3079" s="8" t="s">
        <v>1406</v>
      </c>
      <c r="G3079" s="9">
        <v>13</v>
      </c>
      <c r="H3079" s="9">
        <f>G3079*80%</f>
        <v>10.4</v>
      </c>
      <c r="I3079" s="10">
        <v>45069</v>
      </c>
      <c r="K3079" s="25">
        <f t="shared" si="48"/>
        <v>0</v>
      </c>
    </row>
    <row r="3080" spans="1:11" x14ac:dyDescent="0.25">
      <c r="A3080" s="7" t="s">
        <v>6008</v>
      </c>
      <c r="B3080" s="7">
        <v>9788817125406</v>
      </c>
      <c r="C3080" s="8" t="s">
        <v>6</v>
      </c>
      <c r="D3080" s="8" t="s">
        <v>7</v>
      </c>
      <c r="E3080" s="8" t="s">
        <v>1411</v>
      </c>
      <c r="F3080" s="8" t="s">
        <v>1410</v>
      </c>
      <c r="G3080" s="9">
        <v>10.6</v>
      </c>
      <c r="H3080" s="9">
        <f>G3080*80%</f>
        <v>8.48</v>
      </c>
      <c r="I3080" s="10">
        <v>37020</v>
      </c>
      <c r="K3080" s="25">
        <f t="shared" si="48"/>
        <v>0</v>
      </c>
    </row>
    <row r="3081" spans="1:11" x14ac:dyDescent="0.25">
      <c r="A3081" s="7" t="s">
        <v>6008</v>
      </c>
      <c r="B3081" s="7">
        <v>9788817107099</v>
      </c>
      <c r="C3081" s="8" t="s">
        <v>6</v>
      </c>
      <c r="D3081" s="8" t="s">
        <v>7</v>
      </c>
      <c r="E3081" s="8" t="s">
        <v>1429</v>
      </c>
      <c r="F3081" s="8" t="s">
        <v>1428</v>
      </c>
      <c r="G3081" s="9">
        <v>12</v>
      </c>
      <c r="H3081" s="9">
        <f>G3081*80%</f>
        <v>9.6000000000000014</v>
      </c>
      <c r="I3081" s="10">
        <v>37790</v>
      </c>
      <c r="K3081" s="25">
        <f t="shared" si="48"/>
        <v>0</v>
      </c>
    </row>
    <row r="3082" spans="1:11" x14ac:dyDescent="0.25">
      <c r="A3082" s="7" t="s">
        <v>6008</v>
      </c>
      <c r="B3082" s="7">
        <v>9788817067768</v>
      </c>
      <c r="C3082" s="8" t="s">
        <v>6</v>
      </c>
      <c r="D3082" s="8" t="s">
        <v>7</v>
      </c>
      <c r="E3082" s="8" t="s">
        <v>1460</v>
      </c>
      <c r="F3082" s="8" t="s">
        <v>1459</v>
      </c>
      <c r="G3082" s="9">
        <v>14</v>
      </c>
      <c r="H3082" s="9">
        <f>G3082*80%</f>
        <v>11.200000000000001</v>
      </c>
      <c r="I3082" s="10">
        <v>41521</v>
      </c>
      <c r="K3082" s="25">
        <f t="shared" si="48"/>
        <v>0</v>
      </c>
    </row>
    <row r="3083" spans="1:11" x14ac:dyDescent="0.25">
      <c r="A3083" s="7" t="s">
        <v>6008</v>
      </c>
      <c r="B3083" s="7">
        <v>9788817107655</v>
      </c>
      <c r="C3083" s="8" t="s">
        <v>6</v>
      </c>
      <c r="D3083" s="8" t="s">
        <v>7</v>
      </c>
      <c r="E3083" s="8" t="s">
        <v>1465</v>
      </c>
      <c r="F3083" s="8" t="s">
        <v>1464</v>
      </c>
      <c r="G3083" s="9">
        <v>14</v>
      </c>
      <c r="H3083" s="9">
        <f>G3083*80%</f>
        <v>11.200000000000001</v>
      </c>
      <c r="I3083" s="10">
        <v>37895</v>
      </c>
      <c r="K3083" s="25">
        <f t="shared" si="48"/>
        <v>0</v>
      </c>
    </row>
    <row r="3084" spans="1:11" x14ac:dyDescent="0.25">
      <c r="A3084" s="7" t="s">
        <v>6008</v>
      </c>
      <c r="B3084" s="7">
        <v>9788817107662</v>
      </c>
      <c r="C3084" s="8" t="s">
        <v>6</v>
      </c>
      <c r="D3084" s="8" t="s">
        <v>7</v>
      </c>
      <c r="E3084" s="8" t="s">
        <v>1465</v>
      </c>
      <c r="F3084" s="8" t="s">
        <v>1466</v>
      </c>
      <c r="G3084" s="9">
        <v>14</v>
      </c>
      <c r="H3084" s="9">
        <f>G3084*80%</f>
        <v>11.200000000000001</v>
      </c>
      <c r="I3084" s="10">
        <v>37895</v>
      </c>
      <c r="K3084" s="25">
        <f t="shared" si="48"/>
        <v>0</v>
      </c>
    </row>
    <row r="3085" spans="1:11" x14ac:dyDescent="0.25">
      <c r="A3085" s="7" t="s">
        <v>6008</v>
      </c>
      <c r="B3085" s="7">
        <v>9788817002325</v>
      </c>
      <c r="C3085" s="8" t="s">
        <v>6</v>
      </c>
      <c r="D3085" s="8" t="s">
        <v>7</v>
      </c>
      <c r="E3085" s="8" t="s">
        <v>1469</v>
      </c>
      <c r="F3085" s="8" t="s">
        <v>1470</v>
      </c>
      <c r="G3085" s="9">
        <v>7</v>
      </c>
      <c r="H3085" s="9">
        <f>G3085*80%</f>
        <v>5.6000000000000005</v>
      </c>
      <c r="I3085" s="10">
        <v>38182</v>
      </c>
      <c r="K3085" s="25">
        <f t="shared" si="48"/>
        <v>0</v>
      </c>
    </row>
    <row r="3086" spans="1:11" x14ac:dyDescent="0.25">
      <c r="A3086" s="7" t="s">
        <v>6008</v>
      </c>
      <c r="B3086" s="7">
        <v>9788817011006</v>
      </c>
      <c r="C3086" s="8" t="s">
        <v>6</v>
      </c>
      <c r="D3086" s="8" t="s">
        <v>7</v>
      </c>
      <c r="E3086" s="8" t="s">
        <v>1469</v>
      </c>
      <c r="F3086" s="8" t="s">
        <v>1473</v>
      </c>
      <c r="G3086" s="9">
        <v>7</v>
      </c>
      <c r="H3086" s="9">
        <f>G3086*80%</f>
        <v>5.6000000000000005</v>
      </c>
      <c r="I3086" s="10">
        <v>38847</v>
      </c>
      <c r="K3086" s="25">
        <f t="shared" si="48"/>
        <v>0</v>
      </c>
    </row>
    <row r="3087" spans="1:11" x14ac:dyDescent="0.25">
      <c r="A3087" s="7" t="s">
        <v>6008</v>
      </c>
      <c r="B3087" s="7">
        <v>9788817074582</v>
      </c>
      <c r="C3087" s="8" t="s">
        <v>6</v>
      </c>
      <c r="D3087" s="8" t="s">
        <v>7</v>
      </c>
      <c r="E3087" s="8" t="s">
        <v>1469</v>
      </c>
      <c r="F3087" s="8" t="s">
        <v>1474</v>
      </c>
      <c r="G3087" s="9">
        <v>10</v>
      </c>
      <c r="H3087" s="9">
        <f>G3087*80%</f>
        <v>8</v>
      </c>
      <c r="I3087" s="10">
        <v>41801</v>
      </c>
      <c r="K3087" s="25">
        <f t="shared" si="48"/>
        <v>0</v>
      </c>
    </row>
    <row r="3088" spans="1:11" x14ac:dyDescent="0.25">
      <c r="A3088" s="7" t="s">
        <v>6008</v>
      </c>
      <c r="B3088" s="7">
        <v>9788817144896</v>
      </c>
      <c r="C3088" s="8" t="s">
        <v>6</v>
      </c>
      <c r="D3088" s="8" t="s">
        <v>7</v>
      </c>
      <c r="E3088" s="8" t="s">
        <v>1476</v>
      </c>
      <c r="F3088" s="8" t="s">
        <v>1475</v>
      </c>
      <c r="G3088" s="9">
        <v>13</v>
      </c>
      <c r="H3088" s="9">
        <f>G3088*80%</f>
        <v>10.4</v>
      </c>
      <c r="I3088" s="10">
        <v>43900</v>
      </c>
      <c r="K3088" s="25">
        <f t="shared" si="48"/>
        <v>0</v>
      </c>
    </row>
    <row r="3089" spans="1:11" x14ac:dyDescent="0.25">
      <c r="A3089" s="7" t="s">
        <v>6008</v>
      </c>
      <c r="B3089" s="7">
        <v>9788817126762</v>
      </c>
      <c r="C3089" s="8" t="s">
        <v>6</v>
      </c>
      <c r="D3089" s="8" t="s">
        <v>7</v>
      </c>
      <c r="E3089" s="8" t="s">
        <v>1478</v>
      </c>
      <c r="F3089" s="8" t="s">
        <v>1477</v>
      </c>
      <c r="G3089" s="9">
        <v>12.5</v>
      </c>
      <c r="H3089" s="9">
        <f>G3089*80%</f>
        <v>10</v>
      </c>
      <c r="I3089" s="10">
        <v>37321</v>
      </c>
      <c r="K3089" s="25">
        <f t="shared" si="48"/>
        <v>0</v>
      </c>
    </row>
    <row r="3090" spans="1:11" x14ac:dyDescent="0.25">
      <c r="A3090" s="7" t="s">
        <v>6008</v>
      </c>
      <c r="B3090" s="7">
        <v>9788817013505</v>
      </c>
      <c r="C3090" s="8" t="s">
        <v>6</v>
      </c>
      <c r="D3090" s="8" t="s">
        <v>7</v>
      </c>
      <c r="E3090" s="8" t="s">
        <v>1478</v>
      </c>
      <c r="F3090" s="8" t="s">
        <v>1479</v>
      </c>
      <c r="G3090" s="9">
        <v>12</v>
      </c>
      <c r="H3090" s="9">
        <f>G3090*80%</f>
        <v>9.6000000000000014</v>
      </c>
      <c r="I3090" s="10">
        <v>38973</v>
      </c>
      <c r="K3090" s="25">
        <f t="shared" si="48"/>
        <v>0</v>
      </c>
    </row>
    <row r="3091" spans="1:11" x14ac:dyDescent="0.25">
      <c r="A3091" s="7" t="s">
        <v>6008</v>
      </c>
      <c r="B3091" s="7">
        <v>9788817117494</v>
      </c>
      <c r="C3091" s="8" t="s">
        <v>6</v>
      </c>
      <c r="D3091" s="8" t="s">
        <v>7</v>
      </c>
      <c r="E3091" s="8" t="s">
        <v>1481</v>
      </c>
      <c r="F3091" s="8" t="s">
        <v>1480</v>
      </c>
      <c r="G3091" s="9">
        <v>8</v>
      </c>
      <c r="H3091" s="9">
        <f>G3091*80%</f>
        <v>6.4</v>
      </c>
      <c r="I3091" s="10">
        <v>37531</v>
      </c>
      <c r="K3091" s="25">
        <f t="shared" si="48"/>
        <v>0</v>
      </c>
    </row>
    <row r="3092" spans="1:11" x14ac:dyDescent="0.25">
      <c r="A3092" s="7" t="s">
        <v>6008</v>
      </c>
      <c r="B3092" s="7">
        <v>9788817127189</v>
      </c>
      <c r="C3092" s="8" t="s">
        <v>6</v>
      </c>
      <c r="D3092" s="8" t="s">
        <v>7</v>
      </c>
      <c r="E3092" s="8" t="s">
        <v>1490</v>
      </c>
      <c r="F3092" s="8" t="s">
        <v>1489</v>
      </c>
      <c r="G3092" s="9">
        <v>12.5</v>
      </c>
      <c r="H3092" s="9">
        <f>G3092*80%</f>
        <v>10</v>
      </c>
      <c r="I3092" s="10">
        <v>37153</v>
      </c>
      <c r="K3092" s="25">
        <f t="shared" si="48"/>
        <v>0</v>
      </c>
    </row>
    <row r="3093" spans="1:11" x14ac:dyDescent="0.25">
      <c r="A3093" s="7" t="s">
        <v>6008</v>
      </c>
      <c r="B3093" s="7">
        <v>9788817092722</v>
      </c>
      <c r="C3093" s="8" t="s">
        <v>6</v>
      </c>
      <c r="D3093" s="8" t="s">
        <v>7</v>
      </c>
      <c r="E3093" s="8" t="s">
        <v>1492</v>
      </c>
      <c r="F3093" s="8" t="s">
        <v>1491</v>
      </c>
      <c r="G3093" s="9">
        <v>11</v>
      </c>
      <c r="H3093" s="9">
        <f>G3093*80%</f>
        <v>8.8000000000000007</v>
      </c>
      <c r="I3093" s="10">
        <v>42747</v>
      </c>
      <c r="K3093" s="25">
        <f t="shared" si="48"/>
        <v>0</v>
      </c>
    </row>
    <row r="3094" spans="1:11" x14ac:dyDescent="0.25">
      <c r="A3094" s="7" t="s">
        <v>6008</v>
      </c>
      <c r="B3094" s="7">
        <v>9788817105118</v>
      </c>
      <c r="C3094" s="8" t="s">
        <v>6</v>
      </c>
      <c r="D3094" s="8" t="s">
        <v>7</v>
      </c>
      <c r="E3094" s="8" t="s">
        <v>1496</v>
      </c>
      <c r="F3094" s="8" t="s">
        <v>1495</v>
      </c>
      <c r="G3094" s="9">
        <v>13</v>
      </c>
      <c r="H3094" s="9">
        <f>G3094*80%</f>
        <v>10.4</v>
      </c>
      <c r="I3094" s="10">
        <v>43389</v>
      </c>
      <c r="K3094" s="25">
        <f t="shared" si="48"/>
        <v>0</v>
      </c>
    </row>
    <row r="3095" spans="1:11" x14ac:dyDescent="0.25">
      <c r="A3095" s="7" t="s">
        <v>6008</v>
      </c>
      <c r="B3095" s="7">
        <v>9788817057943</v>
      </c>
      <c r="C3095" s="8" t="s">
        <v>6</v>
      </c>
      <c r="D3095" s="8" t="s">
        <v>7</v>
      </c>
      <c r="E3095" s="8" t="s">
        <v>1500</v>
      </c>
      <c r="F3095" s="8" t="s">
        <v>1499</v>
      </c>
      <c r="G3095" s="9">
        <v>12</v>
      </c>
      <c r="H3095" s="9">
        <f>G3095*80%</f>
        <v>9.6000000000000014</v>
      </c>
      <c r="I3095" s="10">
        <v>37363</v>
      </c>
      <c r="K3095" s="25">
        <f t="shared" si="48"/>
        <v>0</v>
      </c>
    </row>
    <row r="3096" spans="1:11" x14ac:dyDescent="0.25">
      <c r="A3096" s="7" t="s">
        <v>6008</v>
      </c>
      <c r="B3096" s="7">
        <v>9788817035828</v>
      </c>
      <c r="C3096" s="8" t="s">
        <v>6</v>
      </c>
      <c r="D3096" s="8" t="s">
        <v>7</v>
      </c>
      <c r="E3096" s="8" t="s">
        <v>1502</v>
      </c>
      <c r="F3096" s="8" t="s">
        <v>1501</v>
      </c>
      <c r="G3096" s="9">
        <v>9.1999999999999993</v>
      </c>
      <c r="H3096" s="9">
        <f>G3096*80%</f>
        <v>7.3599999999999994</v>
      </c>
      <c r="I3096" s="10">
        <v>40079</v>
      </c>
      <c r="K3096" s="25">
        <f t="shared" si="48"/>
        <v>0</v>
      </c>
    </row>
    <row r="3097" spans="1:11" x14ac:dyDescent="0.25">
      <c r="A3097" s="7" t="s">
        <v>6008</v>
      </c>
      <c r="B3097" s="7">
        <v>9788817088213</v>
      </c>
      <c r="C3097" s="8" t="s">
        <v>6</v>
      </c>
      <c r="D3097" s="8" t="s">
        <v>7</v>
      </c>
      <c r="E3097" s="8" t="s">
        <v>1520</v>
      </c>
      <c r="F3097" s="8" t="s">
        <v>1519</v>
      </c>
      <c r="G3097" s="9">
        <v>12</v>
      </c>
      <c r="H3097" s="9">
        <f>G3097*80%</f>
        <v>9.6000000000000014</v>
      </c>
      <c r="I3097" s="10">
        <v>42565</v>
      </c>
      <c r="K3097" s="25">
        <f t="shared" si="48"/>
        <v>0</v>
      </c>
    </row>
    <row r="3098" spans="1:11" x14ac:dyDescent="0.25">
      <c r="A3098" s="7" t="s">
        <v>6008</v>
      </c>
      <c r="B3098" s="7">
        <v>9788817031165</v>
      </c>
      <c r="C3098" s="8" t="s">
        <v>6</v>
      </c>
      <c r="D3098" s="8" t="s">
        <v>7</v>
      </c>
      <c r="E3098" s="8" t="s">
        <v>1528</v>
      </c>
      <c r="F3098" s="8" t="s">
        <v>1527</v>
      </c>
      <c r="G3098" s="9">
        <v>12.5</v>
      </c>
      <c r="H3098" s="9">
        <f>G3098*80%</f>
        <v>10</v>
      </c>
      <c r="I3098" s="10">
        <v>39904</v>
      </c>
      <c r="K3098" s="25">
        <f t="shared" si="48"/>
        <v>0</v>
      </c>
    </row>
    <row r="3099" spans="1:11" x14ac:dyDescent="0.25">
      <c r="A3099" s="7" t="s">
        <v>6008</v>
      </c>
      <c r="B3099" s="7">
        <v>9788817022347</v>
      </c>
      <c r="C3099" s="8" t="s">
        <v>6</v>
      </c>
      <c r="D3099" s="8" t="s">
        <v>7</v>
      </c>
      <c r="E3099" s="8" t="s">
        <v>1532</v>
      </c>
      <c r="F3099" s="8" t="s">
        <v>1531</v>
      </c>
      <c r="G3099" s="9">
        <v>11</v>
      </c>
      <c r="H3099" s="9">
        <f>G3099*80%</f>
        <v>8.8000000000000007</v>
      </c>
      <c r="I3099" s="10">
        <v>39568</v>
      </c>
      <c r="K3099" s="25">
        <f t="shared" si="48"/>
        <v>0</v>
      </c>
    </row>
    <row r="3100" spans="1:11" x14ac:dyDescent="0.25">
      <c r="A3100" s="7" t="s">
        <v>6008</v>
      </c>
      <c r="B3100" s="7">
        <v>9788817081788</v>
      </c>
      <c r="C3100" s="8" t="s">
        <v>6</v>
      </c>
      <c r="D3100" s="8" t="s">
        <v>7</v>
      </c>
      <c r="E3100" s="8" t="s">
        <v>1541</v>
      </c>
      <c r="F3100" s="8" t="s">
        <v>1540</v>
      </c>
      <c r="G3100" s="9">
        <v>11</v>
      </c>
      <c r="H3100" s="9">
        <f>G3100*80%</f>
        <v>8.8000000000000007</v>
      </c>
      <c r="I3100" s="10">
        <v>42187</v>
      </c>
      <c r="K3100" s="25">
        <f t="shared" si="48"/>
        <v>0</v>
      </c>
    </row>
    <row r="3101" spans="1:11" x14ac:dyDescent="0.25">
      <c r="A3101" s="7" t="s">
        <v>6008</v>
      </c>
      <c r="B3101" s="7">
        <v>9788817258661</v>
      </c>
      <c r="C3101" s="8" t="s">
        <v>6</v>
      </c>
      <c r="D3101" s="8" t="s">
        <v>7</v>
      </c>
      <c r="E3101" s="8" t="s">
        <v>1543</v>
      </c>
      <c r="F3101" s="8" t="s">
        <v>1542</v>
      </c>
      <c r="G3101" s="9">
        <v>7</v>
      </c>
      <c r="H3101" s="9">
        <f>G3101*80%</f>
        <v>5.6000000000000005</v>
      </c>
      <c r="I3101" s="10">
        <v>36565</v>
      </c>
      <c r="K3101" s="25">
        <f t="shared" si="48"/>
        <v>0</v>
      </c>
    </row>
    <row r="3102" spans="1:11" x14ac:dyDescent="0.25">
      <c r="A3102" s="7" t="s">
        <v>6008</v>
      </c>
      <c r="B3102" s="7">
        <v>9788817020602</v>
      </c>
      <c r="C3102" s="8" t="s">
        <v>6</v>
      </c>
      <c r="D3102" s="8" t="s">
        <v>7</v>
      </c>
      <c r="E3102" s="8" t="s">
        <v>1547</v>
      </c>
      <c r="F3102" s="8" t="s">
        <v>599</v>
      </c>
      <c r="G3102" s="9">
        <v>12</v>
      </c>
      <c r="H3102" s="9">
        <f>G3102*80%</f>
        <v>9.6000000000000014</v>
      </c>
      <c r="I3102" s="10">
        <v>39484</v>
      </c>
      <c r="K3102" s="25">
        <f t="shared" si="48"/>
        <v>0</v>
      </c>
    </row>
    <row r="3103" spans="1:11" x14ac:dyDescent="0.25">
      <c r="A3103" s="7" t="s">
        <v>6008</v>
      </c>
      <c r="B3103" s="7">
        <v>9788817048309</v>
      </c>
      <c r="C3103" s="8" t="s">
        <v>6</v>
      </c>
      <c r="D3103" s="8" t="s">
        <v>7</v>
      </c>
      <c r="E3103" s="8" t="s">
        <v>1559</v>
      </c>
      <c r="F3103" s="8" t="s">
        <v>1558</v>
      </c>
      <c r="G3103" s="9">
        <v>11</v>
      </c>
      <c r="H3103" s="9">
        <f>G3103*80%</f>
        <v>8.8000000000000007</v>
      </c>
      <c r="I3103" s="10">
        <v>40639</v>
      </c>
      <c r="K3103" s="25">
        <f t="shared" si="48"/>
        <v>0</v>
      </c>
    </row>
    <row r="3104" spans="1:11" x14ac:dyDescent="0.25">
      <c r="A3104" s="7" t="s">
        <v>6008</v>
      </c>
      <c r="B3104" s="7">
        <v>9788817117272</v>
      </c>
      <c r="C3104" s="8" t="s">
        <v>6</v>
      </c>
      <c r="D3104" s="8" t="s">
        <v>7</v>
      </c>
      <c r="E3104" s="8" t="s">
        <v>1561</v>
      </c>
      <c r="F3104" s="8" t="s">
        <v>1563</v>
      </c>
      <c r="G3104" s="9">
        <v>12</v>
      </c>
      <c r="H3104" s="9">
        <f>G3104*80%</f>
        <v>9.6000000000000014</v>
      </c>
      <c r="I3104" s="10">
        <v>36866</v>
      </c>
      <c r="K3104" s="25">
        <f t="shared" si="48"/>
        <v>0</v>
      </c>
    </row>
    <row r="3105" spans="1:11" x14ac:dyDescent="0.25">
      <c r="A3105" s="7" t="s">
        <v>6008</v>
      </c>
      <c r="B3105" s="7">
        <v>9788817126861</v>
      </c>
      <c r="C3105" s="8" t="s">
        <v>6</v>
      </c>
      <c r="D3105" s="8" t="s">
        <v>7</v>
      </c>
      <c r="E3105" s="8" t="s">
        <v>1561</v>
      </c>
      <c r="F3105" s="8" t="s">
        <v>1560</v>
      </c>
      <c r="G3105" s="9">
        <v>10</v>
      </c>
      <c r="H3105" s="9">
        <f>G3105*80%</f>
        <v>8</v>
      </c>
      <c r="I3105" s="10">
        <v>37090</v>
      </c>
      <c r="K3105" s="25">
        <f t="shared" si="48"/>
        <v>0</v>
      </c>
    </row>
    <row r="3106" spans="1:11" x14ac:dyDescent="0.25">
      <c r="A3106" s="7" t="s">
        <v>6008</v>
      </c>
      <c r="B3106" s="7">
        <v>9788817070492</v>
      </c>
      <c r="C3106" s="8" t="s">
        <v>6</v>
      </c>
      <c r="D3106" s="8" t="s">
        <v>7</v>
      </c>
      <c r="E3106" s="8" t="s">
        <v>1561</v>
      </c>
      <c r="F3106" s="8" t="s">
        <v>1565</v>
      </c>
      <c r="G3106" s="9">
        <v>11.5</v>
      </c>
      <c r="H3106" s="9">
        <f>G3106*80%</f>
        <v>9.2000000000000011</v>
      </c>
      <c r="I3106" s="10">
        <v>41591</v>
      </c>
      <c r="K3106" s="25">
        <f t="shared" si="48"/>
        <v>0</v>
      </c>
    </row>
    <row r="3107" spans="1:11" x14ac:dyDescent="0.25">
      <c r="A3107" s="7" t="s">
        <v>6008</v>
      </c>
      <c r="B3107" s="7">
        <v>9788817128698</v>
      </c>
      <c r="C3107" s="8" t="s">
        <v>6</v>
      </c>
      <c r="D3107" s="8" t="s">
        <v>7</v>
      </c>
      <c r="E3107" s="8" t="s">
        <v>1589</v>
      </c>
      <c r="F3107" s="8" t="s">
        <v>1593</v>
      </c>
      <c r="G3107" s="9">
        <v>13</v>
      </c>
      <c r="H3107" s="9">
        <f>G3107*80%</f>
        <v>10.4</v>
      </c>
      <c r="I3107" s="10">
        <v>37349</v>
      </c>
      <c r="K3107" s="25">
        <f t="shared" si="48"/>
        <v>0</v>
      </c>
    </row>
    <row r="3108" spans="1:11" x14ac:dyDescent="0.25">
      <c r="A3108" s="7" t="s">
        <v>6008</v>
      </c>
      <c r="B3108" s="7">
        <v>9788817107648</v>
      </c>
      <c r="C3108" s="8" t="s">
        <v>6</v>
      </c>
      <c r="D3108" s="8" t="s">
        <v>7</v>
      </c>
      <c r="E3108" s="8" t="s">
        <v>1589</v>
      </c>
      <c r="F3108" s="8" t="s">
        <v>1588</v>
      </c>
      <c r="G3108" s="9">
        <v>8.8000000000000007</v>
      </c>
      <c r="H3108" s="9">
        <f>G3108*80%</f>
        <v>7.0400000000000009</v>
      </c>
      <c r="I3108" s="10">
        <v>37881</v>
      </c>
      <c r="K3108" s="25">
        <f t="shared" si="48"/>
        <v>0</v>
      </c>
    </row>
    <row r="3109" spans="1:11" x14ac:dyDescent="0.25">
      <c r="A3109" s="7" t="s">
        <v>6008</v>
      </c>
      <c r="B3109" s="7">
        <v>9788817078450</v>
      </c>
      <c r="C3109" s="8" t="s">
        <v>6</v>
      </c>
      <c r="D3109" s="8" t="s">
        <v>7</v>
      </c>
      <c r="E3109" s="8" t="s">
        <v>1589</v>
      </c>
      <c r="F3109" s="8" t="s">
        <v>1591</v>
      </c>
      <c r="G3109" s="9">
        <v>14</v>
      </c>
      <c r="H3109" s="9">
        <f>G3109*80%</f>
        <v>11.200000000000001</v>
      </c>
      <c r="I3109" s="10">
        <v>42019</v>
      </c>
      <c r="K3109" s="25">
        <f t="shared" si="48"/>
        <v>0</v>
      </c>
    </row>
    <row r="3110" spans="1:11" x14ac:dyDescent="0.25">
      <c r="A3110" s="7" t="s">
        <v>6008</v>
      </c>
      <c r="B3110" s="7">
        <v>9788817050807</v>
      </c>
      <c r="C3110" s="8" t="s">
        <v>6</v>
      </c>
      <c r="D3110" s="8" t="s">
        <v>7</v>
      </c>
      <c r="E3110" s="8" t="s">
        <v>1604</v>
      </c>
      <c r="F3110" s="8" t="s">
        <v>1603</v>
      </c>
      <c r="G3110" s="9">
        <v>8.9</v>
      </c>
      <c r="H3110" s="9">
        <f>G3110*80%</f>
        <v>7.120000000000001</v>
      </c>
      <c r="I3110" s="10">
        <v>40793</v>
      </c>
      <c r="K3110" s="25">
        <f t="shared" si="48"/>
        <v>0</v>
      </c>
    </row>
    <row r="3111" spans="1:11" x14ac:dyDescent="0.25">
      <c r="A3111" s="7" t="s">
        <v>6008</v>
      </c>
      <c r="B3111" s="7">
        <v>9788817007627</v>
      </c>
      <c r="C3111" s="8" t="s">
        <v>6</v>
      </c>
      <c r="D3111" s="8" t="s">
        <v>7</v>
      </c>
      <c r="E3111" s="8" t="s">
        <v>1606</v>
      </c>
      <c r="F3111" s="8" t="s">
        <v>1605</v>
      </c>
      <c r="G3111" s="9">
        <v>8.4</v>
      </c>
      <c r="H3111" s="9">
        <f>G3111*80%</f>
        <v>6.7200000000000006</v>
      </c>
      <c r="I3111" s="10">
        <v>38799</v>
      </c>
      <c r="K3111" s="25">
        <f t="shared" si="48"/>
        <v>0</v>
      </c>
    </row>
    <row r="3112" spans="1:11" x14ac:dyDescent="0.25">
      <c r="A3112" s="7" t="s">
        <v>6008</v>
      </c>
      <c r="B3112" s="7">
        <v>9788817076715</v>
      </c>
      <c r="C3112" s="8" t="s">
        <v>6</v>
      </c>
      <c r="D3112" s="8" t="s">
        <v>7</v>
      </c>
      <c r="E3112" s="8" t="s">
        <v>1623</v>
      </c>
      <c r="F3112" s="8" t="s">
        <v>1624</v>
      </c>
      <c r="G3112" s="9">
        <v>12</v>
      </c>
      <c r="H3112" s="9">
        <f>G3112*80%</f>
        <v>9.6000000000000014</v>
      </c>
      <c r="I3112" s="10">
        <v>41913</v>
      </c>
      <c r="K3112" s="25">
        <f t="shared" si="48"/>
        <v>0</v>
      </c>
    </row>
    <row r="3113" spans="1:11" x14ac:dyDescent="0.25">
      <c r="A3113" s="7" t="s">
        <v>6008</v>
      </c>
      <c r="B3113" s="7">
        <v>9788817102377</v>
      </c>
      <c r="C3113" s="8" t="s">
        <v>6</v>
      </c>
      <c r="D3113" s="8" t="s">
        <v>7</v>
      </c>
      <c r="E3113" s="8" t="s">
        <v>1623</v>
      </c>
      <c r="F3113" s="8" t="s">
        <v>1625</v>
      </c>
      <c r="G3113" s="9">
        <v>13</v>
      </c>
      <c r="H3113" s="9">
        <f>G3113*80%</f>
        <v>10.4</v>
      </c>
      <c r="I3113" s="10">
        <v>43347</v>
      </c>
      <c r="K3113" s="25">
        <f t="shared" si="48"/>
        <v>0</v>
      </c>
    </row>
    <row r="3114" spans="1:11" x14ac:dyDescent="0.25">
      <c r="A3114" s="7" t="s">
        <v>6008</v>
      </c>
      <c r="B3114" s="7">
        <v>9788817044882</v>
      </c>
      <c r="C3114" s="8" t="s">
        <v>6</v>
      </c>
      <c r="D3114" s="8" t="s">
        <v>7</v>
      </c>
      <c r="E3114" s="8" t="s">
        <v>1631</v>
      </c>
      <c r="F3114" s="8" t="s">
        <v>1639</v>
      </c>
      <c r="G3114" s="9">
        <v>11.5</v>
      </c>
      <c r="H3114" s="9">
        <f>G3114*80%</f>
        <v>9.2000000000000011</v>
      </c>
      <c r="I3114" s="10">
        <v>38301</v>
      </c>
      <c r="K3114" s="25">
        <f t="shared" si="48"/>
        <v>0</v>
      </c>
    </row>
    <row r="3115" spans="1:11" x14ac:dyDescent="0.25">
      <c r="A3115" s="7" t="s">
        <v>6008</v>
      </c>
      <c r="B3115" s="7">
        <v>9788817088770</v>
      </c>
      <c r="C3115" s="8" t="s">
        <v>6</v>
      </c>
      <c r="D3115" s="8" t="s">
        <v>7</v>
      </c>
      <c r="E3115" s="8" t="s">
        <v>1631</v>
      </c>
      <c r="F3115" s="8" t="s">
        <v>1633</v>
      </c>
      <c r="G3115" s="9">
        <v>13</v>
      </c>
      <c r="H3115" s="9">
        <f>G3115*80%</f>
        <v>10.4</v>
      </c>
      <c r="I3115" s="10">
        <v>42655</v>
      </c>
      <c r="K3115" s="25">
        <f t="shared" si="48"/>
        <v>0</v>
      </c>
    </row>
    <row r="3116" spans="1:11" x14ac:dyDescent="0.25">
      <c r="A3116" s="7" t="s">
        <v>6008</v>
      </c>
      <c r="B3116" s="7">
        <v>9788817039055</v>
      </c>
      <c r="C3116" s="8" t="s">
        <v>6</v>
      </c>
      <c r="D3116" s="8" t="s">
        <v>7</v>
      </c>
      <c r="E3116" s="8" t="s">
        <v>1699</v>
      </c>
      <c r="F3116" s="8" t="s">
        <v>1698</v>
      </c>
      <c r="G3116" s="9">
        <v>8.5</v>
      </c>
      <c r="H3116" s="9">
        <f>G3116*80%</f>
        <v>6.8000000000000007</v>
      </c>
      <c r="I3116" s="10">
        <v>40204</v>
      </c>
      <c r="K3116" s="25">
        <f t="shared" si="48"/>
        <v>0</v>
      </c>
    </row>
    <row r="3117" spans="1:11" x14ac:dyDescent="0.25">
      <c r="A3117" s="7" t="s">
        <v>6008</v>
      </c>
      <c r="B3117" s="7">
        <v>9788817104166</v>
      </c>
      <c r="C3117" s="8" t="s">
        <v>6</v>
      </c>
      <c r="D3117" s="8" t="s">
        <v>7</v>
      </c>
      <c r="E3117" s="8" t="s">
        <v>1713</v>
      </c>
      <c r="F3117" s="8" t="s">
        <v>1712</v>
      </c>
      <c r="G3117" s="9">
        <v>13</v>
      </c>
      <c r="H3117" s="9">
        <f>G3117*80%</f>
        <v>10.4</v>
      </c>
      <c r="I3117" s="10">
        <v>43222</v>
      </c>
      <c r="K3117" s="25">
        <f t="shared" si="48"/>
        <v>0</v>
      </c>
    </row>
    <row r="3118" spans="1:11" x14ac:dyDescent="0.25">
      <c r="A3118" s="7" t="s">
        <v>6008</v>
      </c>
      <c r="B3118" s="7">
        <v>9788817865517</v>
      </c>
      <c r="C3118" s="8" t="s">
        <v>6</v>
      </c>
      <c r="D3118" s="8" t="s">
        <v>7</v>
      </c>
      <c r="E3118" s="8" t="s">
        <v>1725</v>
      </c>
      <c r="F3118" s="8" t="s">
        <v>1724</v>
      </c>
      <c r="G3118" s="9">
        <v>8.1999999999999993</v>
      </c>
      <c r="H3118" s="9">
        <f>G3118*80%</f>
        <v>6.56</v>
      </c>
      <c r="I3118" s="10">
        <v>36796</v>
      </c>
      <c r="K3118" s="25">
        <f t="shared" si="48"/>
        <v>0</v>
      </c>
    </row>
    <row r="3119" spans="1:11" x14ac:dyDescent="0.25">
      <c r="A3119" s="7" t="s">
        <v>6008</v>
      </c>
      <c r="B3119" s="7">
        <v>9788817180900</v>
      </c>
      <c r="C3119" s="8" t="s">
        <v>6</v>
      </c>
      <c r="D3119" s="8" t="s">
        <v>7</v>
      </c>
      <c r="E3119" s="8" t="s">
        <v>1738</v>
      </c>
      <c r="F3119" s="8" t="s">
        <v>1737</v>
      </c>
      <c r="G3119" s="9">
        <v>13</v>
      </c>
      <c r="H3119" s="9">
        <f>G3119*80%</f>
        <v>10.4</v>
      </c>
      <c r="I3119" s="10">
        <v>44999</v>
      </c>
      <c r="K3119" s="25">
        <f t="shared" si="48"/>
        <v>0</v>
      </c>
    </row>
    <row r="3120" spans="1:11" x14ac:dyDescent="0.25">
      <c r="A3120" s="7" t="s">
        <v>6008</v>
      </c>
      <c r="B3120" s="7">
        <v>9788817172684</v>
      </c>
      <c r="C3120" s="8" t="s">
        <v>6</v>
      </c>
      <c r="D3120" s="8" t="s">
        <v>7</v>
      </c>
      <c r="E3120" s="8" t="s">
        <v>1740</v>
      </c>
      <c r="F3120" s="8" t="s">
        <v>1739</v>
      </c>
      <c r="G3120" s="9">
        <v>12</v>
      </c>
      <c r="H3120" s="9">
        <f>G3120*80%</f>
        <v>9.6000000000000014</v>
      </c>
      <c r="I3120" s="10">
        <v>36320</v>
      </c>
      <c r="K3120" s="25">
        <f t="shared" si="48"/>
        <v>0</v>
      </c>
    </row>
    <row r="3121" spans="1:11" x14ac:dyDescent="0.25">
      <c r="A3121" s="7" t="s">
        <v>6008</v>
      </c>
      <c r="B3121" s="7">
        <v>9788817042819</v>
      </c>
      <c r="C3121" s="8" t="s">
        <v>6</v>
      </c>
      <c r="D3121" s="8" t="s">
        <v>7</v>
      </c>
      <c r="E3121" s="8" t="s">
        <v>1748</v>
      </c>
      <c r="F3121" s="8" t="s">
        <v>1749</v>
      </c>
      <c r="G3121" s="9">
        <v>13</v>
      </c>
      <c r="H3121" s="9">
        <f>G3121*80%</f>
        <v>10.4</v>
      </c>
      <c r="I3121" s="10">
        <v>40429</v>
      </c>
      <c r="K3121" s="25">
        <f t="shared" si="48"/>
        <v>0</v>
      </c>
    </row>
    <row r="3122" spans="1:11" x14ac:dyDescent="0.25">
      <c r="A3122" s="7" t="s">
        <v>6008</v>
      </c>
      <c r="B3122" s="7">
        <v>9788817064743</v>
      </c>
      <c r="C3122" s="8" t="s">
        <v>6</v>
      </c>
      <c r="D3122" s="8" t="s">
        <v>7</v>
      </c>
      <c r="E3122" s="8" t="s">
        <v>1748</v>
      </c>
      <c r="F3122" s="8" t="s">
        <v>1747</v>
      </c>
      <c r="G3122" s="9">
        <v>11</v>
      </c>
      <c r="H3122" s="9">
        <f>G3122*80%</f>
        <v>8.8000000000000007</v>
      </c>
      <c r="I3122" s="10">
        <v>41381</v>
      </c>
      <c r="K3122" s="25">
        <f t="shared" si="48"/>
        <v>0</v>
      </c>
    </row>
    <row r="3123" spans="1:11" x14ac:dyDescent="0.25">
      <c r="A3123" s="7" t="s">
        <v>6008</v>
      </c>
      <c r="B3123" s="7">
        <v>9788817013529</v>
      </c>
      <c r="C3123" s="8" t="s">
        <v>6</v>
      </c>
      <c r="D3123" s="8" t="s">
        <v>7</v>
      </c>
      <c r="E3123" s="8" t="s">
        <v>1766</v>
      </c>
      <c r="F3123" s="8" t="s">
        <v>1765</v>
      </c>
      <c r="G3123" s="9">
        <v>11</v>
      </c>
      <c r="H3123" s="9">
        <f>G3123*80%</f>
        <v>8.8000000000000007</v>
      </c>
      <c r="I3123" s="10">
        <v>38973</v>
      </c>
      <c r="K3123" s="25">
        <f t="shared" si="48"/>
        <v>0</v>
      </c>
    </row>
    <row r="3124" spans="1:11" x14ac:dyDescent="0.25">
      <c r="A3124" s="7" t="s">
        <v>6008</v>
      </c>
      <c r="B3124" s="7">
        <v>9788817006323</v>
      </c>
      <c r="C3124" s="8" t="s">
        <v>6</v>
      </c>
      <c r="D3124" s="8" t="s">
        <v>7</v>
      </c>
      <c r="E3124" s="8" t="s">
        <v>1799</v>
      </c>
      <c r="F3124" s="8" t="s">
        <v>1802</v>
      </c>
      <c r="G3124" s="9">
        <v>11</v>
      </c>
      <c r="H3124" s="9">
        <f>G3124*80%</f>
        <v>8.8000000000000007</v>
      </c>
      <c r="I3124" s="10">
        <v>38476</v>
      </c>
      <c r="K3124" s="25">
        <f t="shared" si="48"/>
        <v>0</v>
      </c>
    </row>
    <row r="3125" spans="1:11" x14ac:dyDescent="0.25">
      <c r="A3125" s="7" t="s">
        <v>6008</v>
      </c>
      <c r="B3125" s="7">
        <v>9788817031141</v>
      </c>
      <c r="C3125" s="8" t="s">
        <v>6</v>
      </c>
      <c r="D3125" s="8" t="s">
        <v>7</v>
      </c>
      <c r="E3125" s="8" t="s">
        <v>1799</v>
      </c>
      <c r="F3125" s="8" t="s">
        <v>1798</v>
      </c>
      <c r="G3125" s="9">
        <v>9.5</v>
      </c>
      <c r="H3125" s="9">
        <f>G3125*80%</f>
        <v>7.6000000000000005</v>
      </c>
      <c r="I3125" s="10">
        <v>39939</v>
      </c>
      <c r="K3125" s="25">
        <f t="shared" si="48"/>
        <v>0</v>
      </c>
    </row>
    <row r="3126" spans="1:11" x14ac:dyDescent="0.25">
      <c r="A3126" s="7" t="s">
        <v>6008</v>
      </c>
      <c r="B3126" s="7">
        <v>9788817040105</v>
      </c>
      <c r="C3126" s="8" t="s">
        <v>6</v>
      </c>
      <c r="D3126" s="8" t="s">
        <v>7</v>
      </c>
      <c r="E3126" s="8" t="s">
        <v>1799</v>
      </c>
      <c r="F3126" s="8" t="s">
        <v>1801</v>
      </c>
      <c r="G3126" s="9">
        <v>10</v>
      </c>
      <c r="H3126" s="9">
        <f>G3126*80%</f>
        <v>8</v>
      </c>
      <c r="I3126" s="10">
        <v>40338</v>
      </c>
      <c r="K3126" s="25">
        <f t="shared" si="48"/>
        <v>0</v>
      </c>
    </row>
    <row r="3127" spans="1:11" x14ac:dyDescent="0.25">
      <c r="A3127" s="7" t="s">
        <v>6008</v>
      </c>
      <c r="B3127" s="7">
        <v>9788817055819</v>
      </c>
      <c r="C3127" s="8" t="s">
        <v>6</v>
      </c>
      <c r="D3127" s="8" t="s">
        <v>7</v>
      </c>
      <c r="E3127" s="8" t="s">
        <v>1799</v>
      </c>
      <c r="F3127" s="8" t="s">
        <v>1800</v>
      </c>
      <c r="G3127" s="9">
        <v>11</v>
      </c>
      <c r="H3127" s="9">
        <f>G3127*80%</f>
        <v>8.8000000000000007</v>
      </c>
      <c r="I3127" s="10">
        <v>41017</v>
      </c>
      <c r="K3127" s="25">
        <f t="shared" si="48"/>
        <v>0</v>
      </c>
    </row>
    <row r="3128" spans="1:11" x14ac:dyDescent="0.25">
      <c r="A3128" s="7" t="s">
        <v>6008</v>
      </c>
      <c r="B3128" s="7">
        <v>9788817063098</v>
      </c>
      <c r="C3128" s="8" t="s">
        <v>6</v>
      </c>
      <c r="D3128" s="8" t="s">
        <v>7</v>
      </c>
      <c r="E3128" s="8" t="s">
        <v>1804</v>
      </c>
      <c r="F3128" s="8" t="s">
        <v>1803</v>
      </c>
      <c r="G3128" s="9">
        <v>11</v>
      </c>
      <c r="H3128" s="9">
        <f>G3128*80%</f>
        <v>8.8000000000000007</v>
      </c>
      <c r="I3128" s="10">
        <v>41444</v>
      </c>
      <c r="K3128" s="25">
        <f t="shared" si="48"/>
        <v>0</v>
      </c>
    </row>
    <row r="3129" spans="1:11" x14ac:dyDescent="0.25">
      <c r="A3129" s="7" t="s">
        <v>6008</v>
      </c>
      <c r="B3129" s="7">
        <v>9788817028561</v>
      </c>
      <c r="C3129" s="8" t="s">
        <v>6</v>
      </c>
      <c r="D3129" s="8" t="s">
        <v>7</v>
      </c>
      <c r="E3129" s="8" t="s">
        <v>1806</v>
      </c>
      <c r="F3129" s="8" t="s">
        <v>1805</v>
      </c>
      <c r="G3129" s="9">
        <v>13.5</v>
      </c>
      <c r="H3129" s="9">
        <f>G3129*80%</f>
        <v>10.8</v>
      </c>
      <c r="I3129" s="10">
        <v>39890</v>
      </c>
      <c r="K3129" s="25">
        <f t="shared" si="48"/>
        <v>0</v>
      </c>
    </row>
    <row r="3130" spans="1:11" x14ac:dyDescent="0.25">
      <c r="A3130" s="7" t="s">
        <v>6008</v>
      </c>
      <c r="B3130" s="7">
        <v>9788817064750</v>
      </c>
      <c r="C3130" s="8" t="s">
        <v>6</v>
      </c>
      <c r="D3130" s="8" t="s">
        <v>7</v>
      </c>
      <c r="E3130" s="8" t="s">
        <v>1814</v>
      </c>
      <c r="F3130" s="8" t="s">
        <v>1813</v>
      </c>
      <c r="G3130" s="9">
        <v>10.5</v>
      </c>
      <c r="H3130" s="9">
        <f>G3130*80%</f>
        <v>8.4</v>
      </c>
      <c r="I3130" s="10">
        <v>41346</v>
      </c>
      <c r="K3130" s="25">
        <f t="shared" si="48"/>
        <v>0</v>
      </c>
    </row>
    <row r="3131" spans="1:11" x14ac:dyDescent="0.25">
      <c r="A3131" s="7" t="s">
        <v>6008</v>
      </c>
      <c r="B3131" s="7">
        <v>9788817038942</v>
      </c>
      <c r="C3131" s="8" t="s">
        <v>6</v>
      </c>
      <c r="D3131" s="8" t="s">
        <v>7</v>
      </c>
      <c r="E3131" s="8" t="s">
        <v>1822</v>
      </c>
      <c r="F3131" s="8" t="s">
        <v>1821</v>
      </c>
      <c r="G3131" s="9">
        <v>11.9</v>
      </c>
      <c r="H3131" s="9">
        <f>G3131*80%</f>
        <v>9.5200000000000014</v>
      </c>
      <c r="I3131" s="10">
        <v>40219</v>
      </c>
      <c r="K3131" s="25">
        <f t="shared" si="48"/>
        <v>0</v>
      </c>
    </row>
    <row r="3132" spans="1:11" x14ac:dyDescent="0.25">
      <c r="A3132" s="7" t="s">
        <v>6008</v>
      </c>
      <c r="B3132" s="7">
        <v>9788817058483</v>
      </c>
      <c r="C3132" s="8" t="s">
        <v>6</v>
      </c>
      <c r="D3132" s="8" t="s">
        <v>7</v>
      </c>
      <c r="E3132" s="8" t="s">
        <v>1836</v>
      </c>
      <c r="F3132" s="8" t="s">
        <v>1835</v>
      </c>
      <c r="G3132" s="9">
        <v>14.9</v>
      </c>
      <c r="H3132" s="9">
        <f>G3132*80%</f>
        <v>11.920000000000002</v>
      </c>
      <c r="I3132" s="10">
        <v>41164</v>
      </c>
      <c r="K3132" s="25">
        <f t="shared" si="48"/>
        <v>0</v>
      </c>
    </row>
    <row r="3133" spans="1:11" x14ac:dyDescent="0.25">
      <c r="A3133" s="7" t="s">
        <v>6008</v>
      </c>
      <c r="B3133" s="7">
        <v>9788817058490</v>
      </c>
      <c r="C3133" s="8" t="s">
        <v>6</v>
      </c>
      <c r="D3133" s="8" t="s">
        <v>7</v>
      </c>
      <c r="E3133" s="8" t="s">
        <v>1836</v>
      </c>
      <c r="F3133" s="8" t="s">
        <v>1835</v>
      </c>
      <c r="G3133" s="9">
        <v>14.9</v>
      </c>
      <c r="H3133" s="9">
        <f>G3133*80%</f>
        <v>11.920000000000002</v>
      </c>
      <c r="I3133" s="10">
        <v>41164</v>
      </c>
      <c r="K3133" s="25">
        <f t="shared" si="48"/>
        <v>0</v>
      </c>
    </row>
    <row r="3134" spans="1:11" x14ac:dyDescent="0.25">
      <c r="A3134" s="7" t="s">
        <v>6008</v>
      </c>
      <c r="B3134" s="7">
        <v>9788817118774</v>
      </c>
      <c r="C3134" s="8" t="s">
        <v>6</v>
      </c>
      <c r="D3134" s="8" t="s">
        <v>7</v>
      </c>
      <c r="E3134" s="8" t="s">
        <v>1891</v>
      </c>
      <c r="F3134" s="8" t="s">
        <v>1890</v>
      </c>
      <c r="G3134" s="9">
        <v>9</v>
      </c>
      <c r="H3134" s="9">
        <f>G3134*80%</f>
        <v>7.2</v>
      </c>
      <c r="I3134" s="10">
        <v>36551</v>
      </c>
      <c r="K3134" s="25">
        <f t="shared" si="48"/>
        <v>0</v>
      </c>
    </row>
    <row r="3135" spans="1:11" x14ac:dyDescent="0.25">
      <c r="A3135" s="7" t="s">
        <v>6008</v>
      </c>
      <c r="B3135" s="7">
        <v>9788817866378</v>
      </c>
      <c r="C3135" s="8" t="s">
        <v>6</v>
      </c>
      <c r="D3135" s="8" t="s">
        <v>7</v>
      </c>
      <c r="E3135" s="8" t="s">
        <v>1914</v>
      </c>
      <c r="F3135" s="8" t="s">
        <v>1913</v>
      </c>
      <c r="G3135" s="9">
        <v>12.5</v>
      </c>
      <c r="H3135" s="9">
        <f>G3135*80%</f>
        <v>10</v>
      </c>
      <c r="I3135" s="10">
        <v>36929</v>
      </c>
      <c r="K3135" s="25">
        <f t="shared" si="48"/>
        <v>0</v>
      </c>
    </row>
    <row r="3136" spans="1:11" x14ac:dyDescent="0.25">
      <c r="A3136" s="7" t="s">
        <v>6008</v>
      </c>
      <c r="B3136" s="7">
        <v>9788817061742</v>
      </c>
      <c r="C3136" s="8" t="s">
        <v>6</v>
      </c>
      <c r="D3136" s="8" t="s">
        <v>7</v>
      </c>
      <c r="E3136" s="8" t="s">
        <v>1918</v>
      </c>
      <c r="F3136" s="8" t="s">
        <v>1921</v>
      </c>
      <c r="G3136" s="9">
        <v>13</v>
      </c>
      <c r="H3136" s="9">
        <f>G3136*80%</f>
        <v>10.4</v>
      </c>
      <c r="I3136" s="10">
        <v>36867</v>
      </c>
      <c r="K3136" s="25">
        <f t="shared" si="48"/>
        <v>0</v>
      </c>
    </row>
    <row r="3137" spans="1:11" x14ac:dyDescent="0.25">
      <c r="A3137" s="7" t="s">
        <v>6008</v>
      </c>
      <c r="B3137" s="7">
        <v>9788817051651</v>
      </c>
      <c r="C3137" s="8" t="s">
        <v>6</v>
      </c>
      <c r="D3137" s="8" t="s">
        <v>7</v>
      </c>
      <c r="E3137" s="8" t="s">
        <v>1918</v>
      </c>
      <c r="F3137" s="8" t="s">
        <v>1922</v>
      </c>
      <c r="G3137" s="9">
        <v>13</v>
      </c>
      <c r="H3137" s="9">
        <f>G3137*80%</f>
        <v>10.4</v>
      </c>
      <c r="I3137" s="10">
        <v>40807</v>
      </c>
      <c r="K3137" s="25">
        <f t="shared" si="48"/>
        <v>0</v>
      </c>
    </row>
    <row r="3138" spans="1:11" x14ac:dyDescent="0.25">
      <c r="A3138" s="7" t="s">
        <v>6008</v>
      </c>
      <c r="B3138" s="7">
        <v>9788817056298</v>
      </c>
      <c r="C3138" s="8" t="s">
        <v>6</v>
      </c>
      <c r="D3138" s="8" t="s">
        <v>7</v>
      </c>
      <c r="E3138" s="8" t="s">
        <v>1918</v>
      </c>
      <c r="F3138" s="8" t="s">
        <v>1920</v>
      </c>
      <c r="G3138" s="9">
        <v>12</v>
      </c>
      <c r="H3138" s="9">
        <f>G3138*80%</f>
        <v>9.6000000000000014</v>
      </c>
      <c r="I3138" s="10">
        <v>40982</v>
      </c>
      <c r="K3138" s="25">
        <f t="shared" si="48"/>
        <v>0</v>
      </c>
    </row>
    <row r="3139" spans="1:11" x14ac:dyDescent="0.25">
      <c r="A3139" s="7" t="s">
        <v>6008</v>
      </c>
      <c r="B3139" s="7">
        <v>9788817153829</v>
      </c>
      <c r="C3139" s="8" t="s">
        <v>6</v>
      </c>
      <c r="D3139" s="8" t="s">
        <v>7</v>
      </c>
      <c r="E3139" s="8" t="s">
        <v>1918</v>
      </c>
      <c r="F3139" s="8" t="s">
        <v>1917</v>
      </c>
      <c r="G3139" s="9">
        <v>11</v>
      </c>
      <c r="H3139" s="9">
        <f>G3139*80%</f>
        <v>8.8000000000000007</v>
      </c>
      <c r="I3139" s="10">
        <v>44138</v>
      </c>
      <c r="K3139" s="25">
        <f t="shared" si="48"/>
        <v>0</v>
      </c>
    </row>
    <row r="3140" spans="1:11" x14ac:dyDescent="0.25">
      <c r="A3140" s="7" t="s">
        <v>6008</v>
      </c>
      <c r="B3140" s="7">
        <v>9788817020633</v>
      </c>
      <c r="C3140" s="8" t="s">
        <v>6</v>
      </c>
      <c r="D3140" s="8" t="s">
        <v>7</v>
      </c>
      <c r="E3140" s="8" t="s">
        <v>1924</v>
      </c>
      <c r="F3140" s="8" t="s">
        <v>1923</v>
      </c>
      <c r="G3140" s="9">
        <v>8.9</v>
      </c>
      <c r="H3140" s="9">
        <f>G3140*80%</f>
        <v>7.120000000000001</v>
      </c>
      <c r="I3140" s="10">
        <v>39499</v>
      </c>
      <c r="K3140" s="25">
        <f t="shared" ref="K3140:K3203" si="49">J3140*H3140</f>
        <v>0</v>
      </c>
    </row>
    <row r="3141" spans="1:11" x14ac:dyDescent="0.25">
      <c r="A3141" s="7" t="s">
        <v>6008</v>
      </c>
      <c r="B3141" s="7">
        <v>9788817037303</v>
      </c>
      <c r="C3141" s="8" t="s">
        <v>6</v>
      </c>
      <c r="D3141" s="8" t="s">
        <v>7</v>
      </c>
      <c r="E3141" s="8" t="s">
        <v>1926</v>
      </c>
      <c r="F3141" s="8" t="s">
        <v>1925</v>
      </c>
      <c r="G3141" s="9">
        <v>11</v>
      </c>
      <c r="H3141" s="9">
        <f>G3141*80%</f>
        <v>8.8000000000000007</v>
      </c>
      <c r="I3141" s="10">
        <v>40107</v>
      </c>
      <c r="K3141" s="25">
        <f t="shared" si="49"/>
        <v>0</v>
      </c>
    </row>
    <row r="3142" spans="1:11" x14ac:dyDescent="0.25">
      <c r="A3142" s="7" t="s">
        <v>6008</v>
      </c>
      <c r="B3142" s="7">
        <v>9788817060363</v>
      </c>
      <c r="C3142" s="8" t="s">
        <v>6</v>
      </c>
      <c r="D3142" s="8" t="s">
        <v>7</v>
      </c>
      <c r="E3142" s="8" t="s">
        <v>1931</v>
      </c>
      <c r="F3142" s="8" t="s">
        <v>1930</v>
      </c>
      <c r="G3142" s="9">
        <v>9.9</v>
      </c>
      <c r="H3142" s="9">
        <f>G3142*80%</f>
        <v>7.9200000000000008</v>
      </c>
      <c r="I3142" s="10">
        <v>41171</v>
      </c>
      <c r="K3142" s="25">
        <f t="shared" si="49"/>
        <v>0</v>
      </c>
    </row>
    <row r="3143" spans="1:11" x14ac:dyDescent="0.25">
      <c r="A3143" s="7" t="s">
        <v>6008</v>
      </c>
      <c r="B3143" s="7">
        <v>9788817112956</v>
      </c>
      <c r="C3143" s="8" t="s">
        <v>6</v>
      </c>
      <c r="D3143" s="8" t="s">
        <v>7</v>
      </c>
      <c r="E3143" s="8" t="s">
        <v>1940</v>
      </c>
      <c r="F3143" s="8" t="s">
        <v>1939</v>
      </c>
      <c r="G3143" s="9">
        <v>12</v>
      </c>
      <c r="H3143" s="9">
        <f>G3143*80%</f>
        <v>9.6000000000000014</v>
      </c>
      <c r="I3143" s="10">
        <v>36161</v>
      </c>
      <c r="K3143" s="25">
        <f t="shared" si="49"/>
        <v>0</v>
      </c>
    </row>
    <row r="3144" spans="1:11" x14ac:dyDescent="0.25">
      <c r="A3144" s="7" t="s">
        <v>6008</v>
      </c>
      <c r="B3144" s="7">
        <v>9788817014335</v>
      </c>
      <c r="C3144" s="8" t="s">
        <v>6</v>
      </c>
      <c r="D3144" s="8" t="s">
        <v>7</v>
      </c>
      <c r="E3144" s="8" t="s">
        <v>1940</v>
      </c>
      <c r="F3144" s="8" t="s">
        <v>1941</v>
      </c>
      <c r="G3144" s="9">
        <v>33</v>
      </c>
      <c r="H3144" s="9">
        <f>G3144*80%</f>
        <v>26.400000000000002</v>
      </c>
      <c r="I3144" s="10">
        <v>39036</v>
      </c>
      <c r="K3144" s="25">
        <f t="shared" si="49"/>
        <v>0</v>
      </c>
    </row>
    <row r="3145" spans="1:11" x14ac:dyDescent="0.25">
      <c r="A3145" s="7" t="s">
        <v>6008</v>
      </c>
      <c r="B3145" s="7">
        <v>9788817053563</v>
      </c>
      <c r="C3145" s="8" t="s">
        <v>6</v>
      </c>
      <c r="D3145" s="8" t="s">
        <v>7</v>
      </c>
      <c r="E3145" s="8" t="s">
        <v>1961</v>
      </c>
      <c r="F3145" s="8" t="s">
        <v>1963</v>
      </c>
      <c r="G3145" s="9">
        <v>12</v>
      </c>
      <c r="H3145" s="9">
        <f>G3145*80%</f>
        <v>9.6000000000000014</v>
      </c>
      <c r="I3145" s="10">
        <v>40870</v>
      </c>
      <c r="K3145" s="25">
        <f t="shared" si="49"/>
        <v>0</v>
      </c>
    </row>
    <row r="3146" spans="1:11" x14ac:dyDescent="0.25">
      <c r="A3146" s="7" t="s">
        <v>6008</v>
      </c>
      <c r="B3146" s="7">
        <v>9788817062367</v>
      </c>
      <c r="C3146" s="8" t="s">
        <v>6</v>
      </c>
      <c r="D3146" s="8" t="s">
        <v>7</v>
      </c>
      <c r="E3146" s="8" t="s">
        <v>1961</v>
      </c>
      <c r="F3146" s="8" t="s">
        <v>1960</v>
      </c>
      <c r="G3146" s="9">
        <v>11</v>
      </c>
      <c r="H3146" s="9">
        <f>G3146*80%</f>
        <v>8.8000000000000007</v>
      </c>
      <c r="I3146" s="10">
        <v>41234</v>
      </c>
      <c r="K3146" s="25">
        <f t="shared" si="49"/>
        <v>0</v>
      </c>
    </row>
    <row r="3147" spans="1:11" x14ac:dyDescent="0.25">
      <c r="A3147" s="7" t="s">
        <v>6008</v>
      </c>
      <c r="B3147" s="7">
        <v>9788817078474</v>
      </c>
      <c r="C3147" s="8" t="s">
        <v>6</v>
      </c>
      <c r="D3147" s="8" t="s">
        <v>7</v>
      </c>
      <c r="E3147" s="8" t="s">
        <v>1961</v>
      </c>
      <c r="F3147" s="8" t="s">
        <v>1962</v>
      </c>
      <c r="G3147" s="9">
        <v>11</v>
      </c>
      <c r="H3147" s="9">
        <f>G3147*80%</f>
        <v>8.8000000000000007</v>
      </c>
      <c r="I3147" s="10">
        <v>41962</v>
      </c>
      <c r="K3147" s="25">
        <f t="shared" si="49"/>
        <v>0</v>
      </c>
    </row>
    <row r="3148" spans="1:11" x14ac:dyDescent="0.25">
      <c r="A3148" s="7" t="s">
        <v>6008</v>
      </c>
      <c r="B3148" s="7">
        <v>9788817084000</v>
      </c>
      <c r="C3148" s="8" t="s">
        <v>6</v>
      </c>
      <c r="D3148" s="8" t="s">
        <v>7</v>
      </c>
      <c r="E3148" s="8" t="s">
        <v>1971</v>
      </c>
      <c r="F3148" s="8" t="s">
        <v>1970</v>
      </c>
      <c r="G3148" s="9">
        <v>12.5</v>
      </c>
      <c r="H3148" s="9">
        <f>G3148*80%</f>
        <v>10</v>
      </c>
      <c r="I3148" s="10">
        <v>42306</v>
      </c>
      <c r="K3148" s="25">
        <f t="shared" si="49"/>
        <v>0</v>
      </c>
    </row>
    <row r="3149" spans="1:11" x14ac:dyDescent="0.25">
      <c r="A3149" s="7" t="s">
        <v>6008</v>
      </c>
      <c r="B3149" s="7">
        <v>9788817043915</v>
      </c>
      <c r="C3149" s="8" t="s">
        <v>6</v>
      </c>
      <c r="D3149" s="8" t="s">
        <v>7</v>
      </c>
      <c r="E3149" s="8" t="s">
        <v>2062</v>
      </c>
      <c r="F3149" s="8" t="s">
        <v>2063</v>
      </c>
      <c r="G3149" s="9">
        <v>13</v>
      </c>
      <c r="H3149" s="9">
        <f>G3149*80%</f>
        <v>10.4</v>
      </c>
      <c r="I3149" s="10">
        <v>40506</v>
      </c>
      <c r="K3149" s="25">
        <f t="shared" si="49"/>
        <v>0</v>
      </c>
    </row>
    <row r="3150" spans="1:11" x14ac:dyDescent="0.25">
      <c r="A3150" s="7" t="s">
        <v>6008</v>
      </c>
      <c r="B3150" s="7">
        <v>9788817096089</v>
      </c>
      <c r="C3150" s="8" t="s">
        <v>6</v>
      </c>
      <c r="D3150" s="8" t="s">
        <v>7</v>
      </c>
      <c r="E3150" s="8" t="s">
        <v>2062</v>
      </c>
      <c r="F3150" s="8" t="s">
        <v>2061</v>
      </c>
      <c r="G3150" s="9">
        <v>13</v>
      </c>
      <c r="H3150" s="9">
        <f>G3150*80%</f>
        <v>10.4</v>
      </c>
      <c r="I3150" s="10">
        <v>42866</v>
      </c>
      <c r="K3150" s="25">
        <f t="shared" si="49"/>
        <v>0</v>
      </c>
    </row>
    <row r="3151" spans="1:11" x14ac:dyDescent="0.25">
      <c r="A3151" s="7" t="s">
        <v>6008</v>
      </c>
      <c r="B3151" s="7">
        <v>9788817028370</v>
      </c>
      <c r="C3151" s="8" t="s">
        <v>6</v>
      </c>
      <c r="D3151" s="8" t="s">
        <v>7</v>
      </c>
      <c r="E3151" s="8" t="s">
        <v>2065</v>
      </c>
      <c r="F3151" s="8" t="s">
        <v>2079</v>
      </c>
      <c r="G3151" s="9">
        <v>11.5</v>
      </c>
      <c r="H3151" s="9">
        <f>G3151*80%</f>
        <v>9.2000000000000011</v>
      </c>
      <c r="I3151" s="10">
        <v>39891</v>
      </c>
      <c r="K3151" s="25">
        <f t="shared" si="49"/>
        <v>0</v>
      </c>
    </row>
    <row r="3152" spans="1:11" x14ac:dyDescent="0.25">
      <c r="A3152" s="7" t="s">
        <v>6008</v>
      </c>
      <c r="B3152" s="7">
        <v>9788817038829</v>
      </c>
      <c r="C3152" s="8" t="s">
        <v>6</v>
      </c>
      <c r="D3152" s="8" t="s">
        <v>7</v>
      </c>
      <c r="E3152" s="8" t="s">
        <v>2065</v>
      </c>
      <c r="F3152" s="8" t="s">
        <v>2080</v>
      </c>
      <c r="G3152" s="9">
        <v>13</v>
      </c>
      <c r="H3152" s="9">
        <f>G3152*80%</f>
        <v>10.4</v>
      </c>
      <c r="I3152" s="10">
        <v>40471</v>
      </c>
      <c r="K3152" s="25">
        <f t="shared" si="49"/>
        <v>0</v>
      </c>
    </row>
    <row r="3153" spans="1:11" x14ac:dyDescent="0.25">
      <c r="A3153" s="7" t="s">
        <v>6008</v>
      </c>
      <c r="B3153" s="7">
        <v>9788817035002</v>
      </c>
      <c r="C3153" s="8" t="s">
        <v>6</v>
      </c>
      <c r="D3153" s="8" t="s">
        <v>7</v>
      </c>
      <c r="E3153" s="8" t="s">
        <v>2065</v>
      </c>
      <c r="F3153" s="8" t="s">
        <v>2073</v>
      </c>
      <c r="G3153" s="9">
        <v>11</v>
      </c>
      <c r="H3153" s="9">
        <f>G3153*80%</f>
        <v>8.8000000000000007</v>
      </c>
      <c r="I3153" s="10">
        <v>40492</v>
      </c>
      <c r="K3153" s="25">
        <f t="shared" si="49"/>
        <v>0</v>
      </c>
    </row>
    <row r="3154" spans="1:11" x14ac:dyDescent="0.25">
      <c r="A3154" s="7" t="s">
        <v>6008</v>
      </c>
      <c r="B3154" s="7">
        <v>9788817044356</v>
      </c>
      <c r="C3154" s="8" t="s">
        <v>6</v>
      </c>
      <c r="D3154" s="8" t="s">
        <v>7</v>
      </c>
      <c r="E3154" s="8" t="s">
        <v>2065</v>
      </c>
      <c r="F3154" s="8" t="s">
        <v>2071</v>
      </c>
      <c r="G3154" s="9">
        <v>12</v>
      </c>
      <c r="H3154" s="9">
        <f>G3154*80%</f>
        <v>9.6000000000000014</v>
      </c>
      <c r="I3154" s="10">
        <v>40499</v>
      </c>
      <c r="K3154" s="25">
        <f t="shared" si="49"/>
        <v>0</v>
      </c>
    </row>
    <row r="3155" spans="1:11" x14ac:dyDescent="0.25">
      <c r="A3155" s="7" t="s">
        <v>6008</v>
      </c>
      <c r="B3155" s="7">
        <v>9788817049931</v>
      </c>
      <c r="C3155" s="8" t="s">
        <v>6</v>
      </c>
      <c r="D3155" s="8" t="s">
        <v>7</v>
      </c>
      <c r="E3155" s="8" t="s">
        <v>2065</v>
      </c>
      <c r="F3155" s="8" t="s">
        <v>2085</v>
      </c>
      <c r="G3155" s="9">
        <v>12</v>
      </c>
      <c r="H3155" s="9">
        <f>G3155*80%</f>
        <v>9.6000000000000014</v>
      </c>
      <c r="I3155" s="10">
        <v>40688</v>
      </c>
      <c r="K3155" s="25">
        <f t="shared" si="49"/>
        <v>0</v>
      </c>
    </row>
    <row r="3156" spans="1:11" x14ac:dyDescent="0.25">
      <c r="A3156" s="7" t="s">
        <v>6008</v>
      </c>
      <c r="B3156" s="7">
        <v>9788817077675</v>
      </c>
      <c r="C3156" s="8" t="s">
        <v>6</v>
      </c>
      <c r="D3156" s="8" t="s">
        <v>7</v>
      </c>
      <c r="E3156" s="8" t="s">
        <v>2065</v>
      </c>
      <c r="F3156" s="8" t="s">
        <v>2086</v>
      </c>
      <c r="G3156" s="9">
        <v>15</v>
      </c>
      <c r="H3156" s="9">
        <f>G3156*80%</f>
        <v>12</v>
      </c>
      <c r="I3156" s="10">
        <v>41899</v>
      </c>
      <c r="K3156" s="25">
        <f t="shared" si="49"/>
        <v>0</v>
      </c>
    </row>
    <row r="3157" spans="1:11" x14ac:dyDescent="0.25">
      <c r="A3157" s="7" t="s">
        <v>6008</v>
      </c>
      <c r="B3157" s="7">
        <v>9788817077644</v>
      </c>
      <c r="C3157" s="8" t="s">
        <v>6</v>
      </c>
      <c r="D3157" s="8" t="s">
        <v>7</v>
      </c>
      <c r="E3157" s="8" t="s">
        <v>2065</v>
      </c>
      <c r="F3157" s="8" t="s">
        <v>2076</v>
      </c>
      <c r="G3157" s="9">
        <v>12</v>
      </c>
      <c r="H3157" s="9">
        <f>G3157*80%</f>
        <v>9.6000000000000014</v>
      </c>
      <c r="I3157" s="10">
        <v>41899</v>
      </c>
      <c r="K3157" s="25">
        <f t="shared" si="49"/>
        <v>0</v>
      </c>
    </row>
    <row r="3158" spans="1:11" x14ac:dyDescent="0.25">
      <c r="A3158" s="7" t="s">
        <v>6008</v>
      </c>
      <c r="B3158" s="7">
        <v>9788817077637</v>
      </c>
      <c r="C3158" s="8" t="s">
        <v>6</v>
      </c>
      <c r="D3158" s="8" t="s">
        <v>7</v>
      </c>
      <c r="E3158" s="8" t="s">
        <v>2065</v>
      </c>
      <c r="F3158" s="8" t="s">
        <v>2084</v>
      </c>
      <c r="G3158" s="9">
        <v>12</v>
      </c>
      <c r="H3158" s="9">
        <f>G3158*80%</f>
        <v>9.6000000000000014</v>
      </c>
      <c r="I3158" s="10">
        <v>41899</v>
      </c>
      <c r="K3158" s="25">
        <f t="shared" si="49"/>
        <v>0</v>
      </c>
    </row>
    <row r="3159" spans="1:11" x14ac:dyDescent="0.25">
      <c r="A3159" s="7" t="s">
        <v>6008</v>
      </c>
      <c r="B3159" s="7">
        <v>9788817077682</v>
      </c>
      <c r="C3159" s="8" t="s">
        <v>6</v>
      </c>
      <c r="D3159" s="8" t="s">
        <v>7</v>
      </c>
      <c r="E3159" s="8" t="s">
        <v>2065</v>
      </c>
      <c r="F3159" s="8" t="s">
        <v>2081</v>
      </c>
      <c r="G3159" s="9">
        <v>11</v>
      </c>
      <c r="H3159" s="9">
        <f>G3159*80%</f>
        <v>8.8000000000000007</v>
      </c>
      <c r="I3159" s="10">
        <v>41899</v>
      </c>
      <c r="K3159" s="25">
        <f t="shared" si="49"/>
        <v>0</v>
      </c>
    </row>
    <row r="3160" spans="1:11" x14ac:dyDescent="0.25">
      <c r="A3160" s="7" t="s">
        <v>6008</v>
      </c>
      <c r="B3160" s="7">
        <v>9788817077651</v>
      </c>
      <c r="C3160" s="8" t="s">
        <v>6</v>
      </c>
      <c r="D3160" s="8" t="s">
        <v>7</v>
      </c>
      <c r="E3160" s="8" t="s">
        <v>2065</v>
      </c>
      <c r="F3160" s="8" t="s">
        <v>2069</v>
      </c>
      <c r="G3160" s="9">
        <v>15</v>
      </c>
      <c r="H3160" s="9">
        <f>G3160*80%</f>
        <v>12</v>
      </c>
      <c r="I3160" s="10">
        <v>41913</v>
      </c>
      <c r="K3160" s="25">
        <f t="shared" si="49"/>
        <v>0</v>
      </c>
    </row>
    <row r="3161" spans="1:11" x14ac:dyDescent="0.25">
      <c r="A3161" s="7" t="s">
        <v>6008</v>
      </c>
      <c r="B3161" s="7">
        <v>9788817077606</v>
      </c>
      <c r="C3161" s="8" t="s">
        <v>6</v>
      </c>
      <c r="D3161" s="8" t="s">
        <v>7</v>
      </c>
      <c r="E3161" s="8" t="s">
        <v>2065</v>
      </c>
      <c r="F3161" s="8" t="s">
        <v>2072</v>
      </c>
      <c r="G3161" s="9">
        <v>15</v>
      </c>
      <c r="H3161" s="9">
        <f>G3161*80%</f>
        <v>12</v>
      </c>
      <c r="I3161" s="10">
        <v>41913</v>
      </c>
      <c r="K3161" s="25">
        <f t="shared" si="49"/>
        <v>0</v>
      </c>
    </row>
    <row r="3162" spans="1:11" x14ac:dyDescent="0.25">
      <c r="A3162" s="7" t="s">
        <v>6008</v>
      </c>
      <c r="B3162" s="7">
        <v>9788817077668</v>
      </c>
      <c r="C3162" s="8" t="s">
        <v>6</v>
      </c>
      <c r="D3162" s="8" t="s">
        <v>7</v>
      </c>
      <c r="E3162" s="8" t="s">
        <v>2065</v>
      </c>
      <c r="F3162" s="8" t="s">
        <v>2091</v>
      </c>
      <c r="G3162" s="9">
        <v>14.5</v>
      </c>
      <c r="H3162" s="9">
        <f>G3162*80%</f>
        <v>11.600000000000001</v>
      </c>
      <c r="I3162" s="10">
        <v>41913</v>
      </c>
      <c r="K3162" s="25">
        <f t="shared" si="49"/>
        <v>0</v>
      </c>
    </row>
    <row r="3163" spans="1:11" x14ac:dyDescent="0.25">
      <c r="A3163" s="7" t="s">
        <v>6008</v>
      </c>
      <c r="B3163" s="7">
        <v>9788817077613</v>
      </c>
      <c r="C3163" s="8" t="s">
        <v>6</v>
      </c>
      <c r="D3163" s="8" t="s">
        <v>7</v>
      </c>
      <c r="E3163" s="8" t="s">
        <v>2065</v>
      </c>
      <c r="F3163" s="8" t="s">
        <v>2064</v>
      </c>
      <c r="G3163" s="9">
        <v>11</v>
      </c>
      <c r="H3163" s="9">
        <f>G3163*80%</f>
        <v>8.8000000000000007</v>
      </c>
      <c r="I3163" s="10">
        <v>41913</v>
      </c>
      <c r="K3163" s="25">
        <f t="shared" si="49"/>
        <v>0</v>
      </c>
    </row>
    <row r="3164" spans="1:11" x14ac:dyDescent="0.25">
      <c r="A3164" s="7" t="s">
        <v>6008</v>
      </c>
      <c r="B3164" s="7">
        <v>9788817077620</v>
      </c>
      <c r="C3164" s="8" t="s">
        <v>6</v>
      </c>
      <c r="D3164" s="8" t="s">
        <v>7</v>
      </c>
      <c r="E3164" s="8" t="s">
        <v>2065</v>
      </c>
      <c r="F3164" s="8" t="s">
        <v>2066</v>
      </c>
      <c r="G3164" s="9">
        <v>10.5</v>
      </c>
      <c r="H3164" s="9">
        <f>G3164*80%</f>
        <v>8.4</v>
      </c>
      <c r="I3164" s="10">
        <v>41913</v>
      </c>
      <c r="K3164" s="25">
        <f t="shared" si="49"/>
        <v>0</v>
      </c>
    </row>
    <row r="3165" spans="1:11" x14ac:dyDescent="0.25">
      <c r="A3165" s="7" t="s">
        <v>6008</v>
      </c>
      <c r="B3165" s="7">
        <v>9788817093279</v>
      </c>
      <c r="C3165" s="8" t="s">
        <v>6</v>
      </c>
      <c r="D3165" s="8" t="s">
        <v>7</v>
      </c>
      <c r="E3165" s="8" t="s">
        <v>2065</v>
      </c>
      <c r="F3165" s="8" t="s">
        <v>2078</v>
      </c>
      <c r="G3165" s="9">
        <v>13</v>
      </c>
      <c r="H3165" s="9">
        <f>G3165*80%</f>
        <v>10.4</v>
      </c>
      <c r="I3165" s="10">
        <v>42824</v>
      </c>
      <c r="K3165" s="25">
        <f t="shared" si="49"/>
        <v>0</v>
      </c>
    </row>
    <row r="3166" spans="1:11" x14ac:dyDescent="0.25">
      <c r="A3166" s="7" t="s">
        <v>6008</v>
      </c>
      <c r="B3166" s="7">
        <v>9788817096331</v>
      </c>
      <c r="C3166" s="8" t="s">
        <v>6</v>
      </c>
      <c r="D3166" s="8" t="s">
        <v>7</v>
      </c>
      <c r="E3166" s="8" t="s">
        <v>2065</v>
      </c>
      <c r="F3166" s="8" t="s">
        <v>2088</v>
      </c>
      <c r="G3166" s="9">
        <v>12</v>
      </c>
      <c r="H3166" s="9">
        <f>G3166*80%</f>
        <v>9.6000000000000014</v>
      </c>
      <c r="I3166" s="10">
        <v>42992</v>
      </c>
      <c r="K3166" s="25">
        <f t="shared" si="49"/>
        <v>0</v>
      </c>
    </row>
    <row r="3167" spans="1:11" x14ac:dyDescent="0.25">
      <c r="A3167" s="7" t="s">
        <v>6008</v>
      </c>
      <c r="B3167" s="7">
        <v>9788817099912</v>
      </c>
      <c r="C3167" s="8" t="s">
        <v>6</v>
      </c>
      <c r="D3167" s="8" t="s">
        <v>7</v>
      </c>
      <c r="E3167" s="8" t="s">
        <v>2065</v>
      </c>
      <c r="F3167" s="8" t="s">
        <v>2075</v>
      </c>
      <c r="G3167" s="9">
        <v>14</v>
      </c>
      <c r="H3167" s="9">
        <f>G3167*80%</f>
        <v>11.200000000000001</v>
      </c>
      <c r="I3167" s="10">
        <v>43200</v>
      </c>
      <c r="K3167" s="25">
        <f t="shared" si="49"/>
        <v>0</v>
      </c>
    </row>
    <row r="3168" spans="1:11" x14ac:dyDescent="0.25">
      <c r="A3168" s="7" t="s">
        <v>6008</v>
      </c>
      <c r="B3168" s="7">
        <v>9788817116114</v>
      </c>
      <c r="C3168" s="8" t="s">
        <v>6</v>
      </c>
      <c r="D3168" s="8" t="s">
        <v>7</v>
      </c>
      <c r="E3168" s="8" t="s">
        <v>2065</v>
      </c>
      <c r="F3168" s="8" t="s">
        <v>2077</v>
      </c>
      <c r="G3168" s="9">
        <v>12</v>
      </c>
      <c r="H3168" s="9">
        <f>G3168*80%</f>
        <v>9.6000000000000014</v>
      </c>
      <c r="I3168" s="10">
        <v>43543</v>
      </c>
      <c r="K3168" s="25">
        <f t="shared" si="49"/>
        <v>0</v>
      </c>
    </row>
    <row r="3169" spans="1:11" x14ac:dyDescent="0.25">
      <c r="A3169" s="7" t="s">
        <v>6008</v>
      </c>
      <c r="B3169" s="7">
        <v>9788817149341</v>
      </c>
      <c r="C3169" s="8" t="s">
        <v>6</v>
      </c>
      <c r="D3169" s="8" t="s">
        <v>7</v>
      </c>
      <c r="E3169" s="8" t="s">
        <v>2065</v>
      </c>
      <c r="F3169" s="8" t="s">
        <v>2087</v>
      </c>
      <c r="G3169" s="9">
        <v>13</v>
      </c>
      <c r="H3169" s="9">
        <f>G3169*80%</f>
        <v>10.4</v>
      </c>
      <c r="I3169" s="10">
        <v>44103</v>
      </c>
      <c r="K3169" s="25">
        <f t="shared" si="49"/>
        <v>0</v>
      </c>
    </row>
    <row r="3170" spans="1:11" x14ac:dyDescent="0.25">
      <c r="A3170" s="7" t="s">
        <v>6008</v>
      </c>
      <c r="B3170" s="7">
        <v>9788817162166</v>
      </c>
      <c r="C3170" s="8" t="s">
        <v>6</v>
      </c>
      <c r="D3170" s="8" t="s">
        <v>7</v>
      </c>
      <c r="E3170" s="8" t="s">
        <v>2065</v>
      </c>
      <c r="F3170" s="8" t="s">
        <v>2089</v>
      </c>
      <c r="G3170" s="9">
        <v>14</v>
      </c>
      <c r="H3170" s="9">
        <f>G3170*80%</f>
        <v>11.200000000000001</v>
      </c>
      <c r="I3170" s="10">
        <v>44824</v>
      </c>
      <c r="K3170" s="25">
        <f t="shared" si="49"/>
        <v>0</v>
      </c>
    </row>
    <row r="3171" spans="1:11" x14ac:dyDescent="0.25">
      <c r="A3171" s="7" t="s">
        <v>6008</v>
      </c>
      <c r="B3171" s="7">
        <v>9788817176651</v>
      </c>
      <c r="C3171" s="8" t="s">
        <v>6</v>
      </c>
      <c r="D3171" s="8" t="s">
        <v>7</v>
      </c>
      <c r="E3171" s="8" t="s">
        <v>2065</v>
      </c>
      <c r="F3171" s="8" t="s">
        <v>2082</v>
      </c>
      <c r="G3171" s="9">
        <v>12</v>
      </c>
      <c r="H3171" s="9">
        <f>G3171*80%</f>
        <v>9.6000000000000014</v>
      </c>
      <c r="I3171" s="10">
        <v>44859</v>
      </c>
      <c r="K3171" s="25">
        <f t="shared" si="49"/>
        <v>0</v>
      </c>
    </row>
    <row r="3172" spans="1:11" x14ac:dyDescent="0.25">
      <c r="A3172" s="7" t="s">
        <v>6008</v>
      </c>
      <c r="B3172" s="7">
        <v>9788817179331</v>
      </c>
      <c r="C3172" s="8" t="s">
        <v>6</v>
      </c>
      <c r="D3172" s="8" t="s">
        <v>7</v>
      </c>
      <c r="E3172" s="8" t="s">
        <v>2065</v>
      </c>
      <c r="F3172" s="8" t="s">
        <v>2070</v>
      </c>
      <c r="G3172" s="9">
        <v>15</v>
      </c>
      <c r="H3172" s="9">
        <f>G3172*80%</f>
        <v>12</v>
      </c>
      <c r="I3172" s="10">
        <v>45013</v>
      </c>
      <c r="K3172" s="25">
        <f t="shared" si="49"/>
        <v>0</v>
      </c>
    </row>
    <row r="3173" spans="1:11" x14ac:dyDescent="0.25">
      <c r="A3173" s="7" t="s">
        <v>6008</v>
      </c>
      <c r="B3173" s="7">
        <v>9788817164443</v>
      </c>
      <c r="C3173" s="8" t="s">
        <v>6</v>
      </c>
      <c r="D3173" s="8" t="s">
        <v>7</v>
      </c>
      <c r="E3173" s="8" t="s">
        <v>2098</v>
      </c>
      <c r="F3173" s="8" t="s">
        <v>2097</v>
      </c>
      <c r="G3173" s="9">
        <v>14</v>
      </c>
      <c r="H3173" s="9">
        <f>G3173*80%</f>
        <v>11.200000000000001</v>
      </c>
      <c r="I3173" s="10">
        <v>44824</v>
      </c>
      <c r="K3173" s="25">
        <f t="shared" si="49"/>
        <v>0</v>
      </c>
    </row>
    <row r="3174" spans="1:11" x14ac:dyDescent="0.25">
      <c r="A3174" s="7" t="s">
        <v>6008</v>
      </c>
      <c r="B3174" s="7">
        <v>9788817099929</v>
      </c>
      <c r="C3174" s="8" t="s">
        <v>6</v>
      </c>
      <c r="D3174" s="8" t="s">
        <v>7</v>
      </c>
      <c r="E3174" s="8" t="s">
        <v>2107</v>
      </c>
      <c r="F3174" s="8" t="s">
        <v>2106</v>
      </c>
      <c r="G3174" s="9">
        <v>12</v>
      </c>
      <c r="H3174" s="9">
        <f>G3174*80%</f>
        <v>9.6000000000000014</v>
      </c>
      <c r="I3174" s="10">
        <v>43214</v>
      </c>
      <c r="K3174" s="25">
        <f t="shared" si="49"/>
        <v>0</v>
      </c>
    </row>
    <row r="3175" spans="1:11" x14ac:dyDescent="0.25">
      <c r="A3175" s="7" t="s">
        <v>6008</v>
      </c>
      <c r="B3175" s="7">
        <v>9788817082716</v>
      </c>
      <c r="C3175" s="8" t="s">
        <v>6</v>
      </c>
      <c r="D3175" s="8" t="s">
        <v>7</v>
      </c>
      <c r="E3175" s="8" t="s">
        <v>2115</v>
      </c>
      <c r="F3175" s="8" t="s">
        <v>2114</v>
      </c>
      <c r="G3175" s="9">
        <v>10</v>
      </c>
      <c r="H3175" s="9">
        <f>G3175*80%</f>
        <v>8</v>
      </c>
      <c r="I3175" s="10">
        <v>42187</v>
      </c>
      <c r="K3175" s="25">
        <f t="shared" si="49"/>
        <v>0</v>
      </c>
    </row>
    <row r="3176" spans="1:11" x14ac:dyDescent="0.25">
      <c r="A3176" s="7" t="s">
        <v>6008</v>
      </c>
      <c r="B3176" s="7">
        <v>9788817050623</v>
      </c>
      <c r="C3176" s="8" t="s">
        <v>6</v>
      </c>
      <c r="D3176" s="8" t="s">
        <v>7</v>
      </c>
      <c r="E3176" s="8" t="s">
        <v>2132</v>
      </c>
      <c r="F3176" s="8" t="s">
        <v>2131</v>
      </c>
      <c r="G3176" s="9">
        <v>20</v>
      </c>
      <c r="H3176" s="9">
        <f>G3176*80%</f>
        <v>16</v>
      </c>
      <c r="I3176" s="10">
        <v>40863</v>
      </c>
      <c r="K3176" s="25">
        <f t="shared" si="49"/>
        <v>0</v>
      </c>
    </row>
    <row r="3177" spans="1:11" x14ac:dyDescent="0.25">
      <c r="A3177" s="7" t="s">
        <v>6008</v>
      </c>
      <c r="B3177" s="7">
        <v>9788817006316</v>
      </c>
      <c r="C3177" s="8" t="s">
        <v>6</v>
      </c>
      <c r="D3177" s="8" t="s">
        <v>7</v>
      </c>
      <c r="E3177" s="8" t="s">
        <v>2136</v>
      </c>
      <c r="F3177" s="8" t="s">
        <v>2135</v>
      </c>
      <c r="G3177" s="9">
        <v>9</v>
      </c>
      <c r="H3177" s="9">
        <f>G3177*80%</f>
        <v>7.2</v>
      </c>
      <c r="I3177" s="10">
        <v>38448</v>
      </c>
      <c r="K3177" s="25">
        <f t="shared" si="49"/>
        <v>0</v>
      </c>
    </row>
    <row r="3178" spans="1:11" x14ac:dyDescent="0.25">
      <c r="A3178" s="7" t="s">
        <v>6008</v>
      </c>
      <c r="B3178" s="7">
        <v>9788817020664</v>
      </c>
      <c r="C3178" s="8" t="s">
        <v>6</v>
      </c>
      <c r="D3178" s="8" t="s">
        <v>7</v>
      </c>
      <c r="E3178" s="8" t="s">
        <v>2138</v>
      </c>
      <c r="F3178" s="8" t="s">
        <v>2137</v>
      </c>
      <c r="G3178" s="9">
        <v>10.5</v>
      </c>
      <c r="H3178" s="9">
        <f>G3178*80%</f>
        <v>8.4</v>
      </c>
      <c r="I3178" s="10">
        <v>40583</v>
      </c>
      <c r="K3178" s="25">
        <f t="shared" si="49"/>
        <v>0</v>
      </c>
    </row>
    <row r="3179" spans="1:11" x14ac:dyDescent="0.25">
      <c r="A3179" s="7" t="s">
        <v>6008</v>
      </c>
      <c r="B3179" s="7">
        <v>9788817065122</v>
      </c>
      <c r="C3179" s="8" t="s">
        <v>6</v>
      </c>
      <c r="D3179" s="8" t="s">
        <v>7</v>
      </c>
      <c r="E3179" s="8" t="s">
        <v>2145</v>
      </c>
      <c r="F3179" s="8" t="s">
        <v>2144</v>
      </c>
      <c r="G3179" s="9">
        <v>10</v>
      </c>
      <c r="H3179" s="9">
        <f>G3179*80%</f>
        <v>8</v>
      </c>
      <c r="I3179" s="10">
        <v>41465</v>
      </c>
      <c r="K3179" s="25">
        <f t="shared" si="49"/>
        <v>0</v>
      </c>
    </row>
    <row r="3180" spans="1:11" x14ac:dyDescent="0.25">
      <c r="A3180" s="7" t="s">
        <v>6008</v>
      </c>
      <c r="B3180" s="7">
        <v>9788817022293</v>
      </c>
      <c r="C3180" s="8" t="s">
        <v>6</v>
      </c>
      <c r="D3180" s="8" t="s">
        <v>7</v>
      </c>
      <c r="E3180" s="8" t="s">
        <v>2150</v>
      </c>
      <c r="F3180" s="8" t="s">
        <v>2149</v>
      </c>
      <c r="G3180" s="9">
        <v>9.8000000000000007</v>
      </c>
      <c r="H3180" s="9">
        <f>G3180*80%</f>
        <v>7.8400000000000007</v>
      </c>
      <c r="I3180" s="10">
        <v>39554</v>
      </c>
      <c r="K3180" s="25">
        <f t="shared" si="49"/>
        <v>0</v>
      </c>
    </row>
    <row r="3181" spans="1:11" x14ac:dyDescent="0.25">
      <c r="A3181" s="7" t="s">
        <v>6008</v>
      </c>
      <c r="B3181" s="7">
        <v>9788817000666</v>
      </c>
      <c r="C3181" s="8" t="s">
        <v>6</v>
      </c>
      <c r="D3181" s="8" t="s">
        <v>7</v>
      </c>
      <c r="E3181" s="8" t="s">
        <v>2154</v>
      </c>
      <c r="F3181" s="8" t="s">
        <v>2153</v>
      </c>
      <c r="G3181" s="9">
        <v>13</v>
      </c>
      <c r="H3181" s="9">
        <f>G3181*80%</f>
        <v>10.4</v>
      </c>
      <c r="I3181" s="10">
        <v>38098</v>
      </c>
      <c r="K3181" s="25">
        <f t="shared" si="49"/>
        <v>0</v>
      </c>
    </row>
    <row r="3182" spans="1:11" x14ac:dyDescent="0.25">
      <c r="A3182" s="7" t="s">
        <v>6008</v>
      </c>
      <c r="B3182" s="7">
        <v>9788817034562</v>
      </c>
      <c r="C3182" s="8" t="s">
        <v>6</v>
      </c>
      <c r="D3182" s="8" t="s">
        <v>7</v>
      </c>
      <c r="E3182" s="8" t="s">
        <v>2185</v>
      </c>
      <c r="F3182" s="8" t="s">
        <v>2184</v>
      </c>
      <c r="G3182" s="9">
        <v>13</v>
      </c>
      <c r="H3182" s="9">
        <f>G3182*80%</f>
        <v>10.4</v>
      </c>
      <c r="I3182" s="10">
        <v>40065</v>
      </c>
      <c r="K3182" s="25">
        <f t="shared" si="49"/>
        <v>0</v>
      </c>
    </row>
    <row r="3183" spans="1:11" x14ac:dyDescent="0.25">
      <c r="A3183" s="7" t="s">
        <v>6008</v>
      </c>
      <c r="B3183" s="7">
        <v>9788817013857</v>
      </c>
      <c r="C3183" s="8" t="s">
        <v>6</v>
      </c>
      <c r="D3183" s="8" t="s">
        <v>7</v>
      </c>
      <c r="E3183" s="8" t="s">
        <v>2190</v>
      </c>
      <c r="F3183" s="8" t="s">
        <v>2189</v>
      </c>
      <c r="G3183" s="9">
        <v>11</v>
      </c>
      <c r="H3183" s="9">
        <f>G3183*80%</f>
        <v>8.8000000000000007</v>
      </c>
      <c r="I3183" s="10">
        <v>38966</v>
      </c>
      <c r="K3183" s="25">
        <f t="shared" si="49"/>
        <v>0</v>
      </c>
    </row>
    <row r="3184" spans="1:11" x14ac:dyDescent="0.25">
      <c r="A3184" s="7" t="s">
        <v>6008</v>
      </c>
      <c r="B3184" s="7">
        <v>9788817175074</v>
      </c>
      <c r="C3184" s="8" t="s">
        <v>6</v>
      </c>
      <c r="D3184" s="8" t="s">
        <v>7</v>
      </c>
      <c r="E3184" s="8" t="s">
        <v>2196</v>
      </c>
      <c r="F3184" s="8" t="s">
        <v>2195</v>
      </c>
      <c r="G3184" s="9">
        <v>8.4</v>
      </c>
      <c r="H3184" s="9">
        <f>G3184*80%</f>
        <v>6.7200000000000006</v>
      </c>
      <c r="I3184" s="10">
        <v>36789</v>
      </c>
      <c r="K3184" s="25">
        <f t="shared" si="49"/>
        <v>0</v>
      </c>
    </row>
    <row r="3185" spans="1:11" x14ac:dyDescent="0.25">
      <c r="A3185" s="7" t="s">
        <v>6008</v>
      </c>
      <c r="B3185" s="7">
        <v>9788817025614</v>
      </c>
      <c r="C3185" s="8" t="s">
        <v>6</v>
      </c>
      <c r="D3185" s="8" t="s">
        <v>7</v>
      </c>
      <c r="E3185" s="8" t="s">
        <v>2200</v>
      </c>
      <c r="F3185" s="8" t="s">
        <v>2199</v>
      </c>
      <c r="G3185" s="9">
        <v>12</v>
      </c>
      <c r="H3185" s="9">
        <f>G3185*80%</f>
        <v>9.6000000000000014</v>
      </c>
      <c r="I3185" s="10">
        <v>39736</v>
      </c>
      <c r="K3185" s="25">
        <f t="shared" si="49"/>
        <v>0</v>
      </c>
    </row>
    <row r="3186" spans="1:11" x14ac:dyDescent="0.25">
      <c r="A3186" s="7" t="s">
        <v>6008</v>
      </c>
      <c r="B3186" s="7">
        <v>9788817035743</v>
      </c>
      <c r="C3186" s="8" t="s">
        <v>6</v>
      </c>
      <c r="D3186" s="8" t="s">
        <v>7</v>
      </c>
      <c r="E3186" s="8" t="s">
        <v>2210</v>
      </c>
      <c r="F3186" s="8" t="s">
        <v>2209</v>
      </c>
      <c r="G3186" s="9">
        <v>11.5</v>
      </c>
      <c r="H3186" s="9">
        <f>G3186*80%</f>
        <v>9.2000000000000011</v>
      </c>
      <c r="I3186" s="10">
        <v>40128</v>
      </c>
      <c r="K3186" s="25">
        <f t="shared" si="49"/>
        <v>0</v>
      </c>
    </row>
    <row r="3187" spans="1:11" x14ac:dyDescent="0.25">
      <c r="A3187" s="7" t="s">
        <v>6008</v>
      </c>
      <c r="B3187" s="7">
        <v>9788817118583</v>
      </c>
      <c r="C3187" s="8" t="s">
        <v>6</v>
      </c>
      <c r="D3187" s="8" t="s">
        <v>7</v>
      </c>
      <c r="E3187" s="8" t="s">
        <v>2215</v>
      </c>
      <c r="F3187" s="8" t="s">
        <v>2214</v>
      </c>
      <c r="G3187" s="9">
        <v>12</v>
      </c>
      <c r="H3187" s="9">
        <f>G3187*80%</f>
        <v>9.6000000000000014</v>
      </c>
      <c r="I3187" s="10">
        <v>36446</v>
      </c>
      <c r="K3187" s="25">
        <f t="shared" si="49"/>
        <v>0</v>
      </c>
    </row>
    <row r="3188" spans="1:11" x14ac:dyDescent="0.25">
      <c r="A3188" s="7" t="s">
        <v>6008</v>
      </c>
      <c r="B3188" s="7">
        <v>9788817046626</v>
      </c>
      <c r="C3188" s="8" t="s">
        <v>6</v>
      </c>
      <c r="D3188" s="8" t="s">
        <v>7</v>
      </c>
      <c r="E3188" s="8" t="s">
        <v>2215</v>
      </c>
      <c r="F3188" s="8" t="s">
        <v>2217</v>
      </c>
      <c r="G3188" s="9">
        <v>14.5</v>
      </c>
      <c r="H3188" s="9">
        <f>G3188*80%</f>
        <v>11.600000000000001</v>
      </c>
      <c r="I3188" s="10">
        <v>40793</v>
      </c>
      <c r="K3188" s="25">
        <f t="shared" si="49"/>
        <v>0</v>
      </c>
    </row>
    <row r="3189" spans="1:11" x14ac:dyDescent="0.25">
      <c r="A3189" s="7" t="s">
        <v>6008</v>
      </c>
      <c r="B3189" s="7">
        <v>9788817085571</v>
      </c>
      <c r="C3189" s="8" t="s">
        <v>6</v>
      </c>
      <c r="D3189" s="8" t="s">
        <v>7</v>
      </c>
      <c r="E3189" s="8" t="s">
        <v>2215</v>
      </c>
      <c r="F3189" s="8" t="s">
        <v>2216</v>
      </c>
      <c r="G3189" s="9">
        <v>13.5</v>
      </c>
      <c r="H3189" s="9">
        <f>G3189*80%</f>
        <v>10.8</v>
      </c>
      <c r="I3189" s="10">
        <v>42411</v>
      </c>
      <c r="K3189" s="25">
        <f t="shared" si="49"/>
        <v>0</v>
      </c>
    </row>
    <row r="3190" spans="1:11" x14ac:dyDescent="0.25">
      <c r="A3190" s="7" t="s">
        <v>6008</v>
      </c>
      <c r="B3190" s="7">
        <v>9788817046107</v>
      </c>
      <c r="C3190" s="8" t="s">
        <v>6</v>
      </c>
      <c r="D3190" s="8" t="s">
        <v>7</v>
      </c>
      <c r="E3190" s="8" t="s">
        <v>2231</v>
      </c>
      <c r="F3190" s="8" t="s">
        <v>2230</v>
      </c>
      <c r="G3190" s="9">
        <v>11.9</v>
      </c>
      <c r="H3190" s="9">
        <f>G3190*80%</f>
        <v>9.5200000000000014</v>
      </c>
      <c r="I3190" s="10">
        <v>40674</v>
      </c>
      <c r="K3190" s="25">
        <f t="shared" si="49"/>
        <v>0</v>
      </c>
    </row>
    <row r="3191" spans="1:11" x14ac:dyDescent="0.25">
      <c r="A3191" s="7" t="s">
        <v>6008</v>
      </c>
      <c r="B3191" s="7">
        <v>9788817154352</v>
      </c>
      <c r="C3191" s="8" t="s">
        <v>6</v>
      </c>
      <c r="D3191" s="8" t="s">
        <v>7</v>
      </c>
      <c r="E3191" s="8" t="s">
        <v>2235</v>
      </c>
      <c r="F3191" s="8" t="s">
        <v>2234</v>
      </c>
      <c r="G3191" s="9">
        <v>14</v>
      </c>
      <c r="H3191" s="9">
        <f>G3191*80%</f>
        <v>11.200000000000001</v>
      </c>
      <c r="I3191" s="10">
        <v>44313</v>
      </c>
      <c r="K3191" s="25">
        <f t="shared" si="49"/>
        <v>0</v>
      </c>
    </row>
    <row r="3192" spans="1:11" x14ac:dyDescent="0.25">
      <c r="A3192" s="7" t="s">
        <v>6008</v>
      </c>
      <c r="B3192" s="7">
        <v>9788817126533</v>
      </c>
      <c r="C3192" s="8" t="s">
        <v>6</v>
      </c>
      <c r="D3192" s="8" t="s">
        <v>7</v>
      </c>
      <c r="E3192" s="8" t="s">
        <v>2250</v>
      </c>
      <c r="F3192" s="8" t="s">
        <v>2252</v>
      </c>
      <c r="G3192" s="9">
        <v>19.5</v>
      </c>
      <c r="H3192" s="9">
        <f>G3192*80%</f>
        <v>15.600000000000001</v>
      </c>
      <c r="I3192" s="10">
        <v>37174</v>
      </c>
      <c r="K3192" s="25">
        <f t="shared" si="49"/>
        <v>0</v>
      </c>
    </row>
    <row r="3193" spans="1:11" x14ac:dyDescent="0.25">
      <c r="A3193" s="7" t="s">
        <v>6008</v>
      </c>
      <c r="B3193" s="7">
        <v>9788817117340</v>
      </c>
      <c r="C3193" s="8" t="s">
        <v>6</v>
      </c>
      <c r="D3193" s="8" t="s">
        <v>7</v>
      </c>
      <c r="E3193" s="8" t="s">
        <v>2250</v>
      </c>
      <c r="F3193" s="8" t="s">
        <v>2249</v>
      </c>
      <c r="G3193" s="9">
        <v>19</v>
      </c>
      <c r="H3193" s="9">
        <f>G3193*80%</f>
        <v>15.200000000000001</v>
      </c>
      <c r="I3193" s="10">
        <v>37573</v>
      </c>
      <c r="K3193" s="25">
        <f t="shared" si="49"/>
        <v>0</v>
      </c>
    </row>
    <row r="3194" spans="1:11" x14ac:dyDescent="0.25">
      <c r="A3194" s="7" t="s">
        <v>6008</v>
      </c>
      <c r="B3194" s="7">
        <v>9788817007641</v>
      </c>
      <c r="C3194" s="8" t="s">
        <v>6</v>
      </c>
      <c r="D3194" s="8" t="s">
        <v>7</v>
      </c>
      <c r="E3194" s="8" t="s">
        <v>2250</v>
      </c>
      <c r="F3194" s="8" t="s">
        <v>2251</v>
      </c>
      <c r="G3194" s="9">
        <v>18</v>
      </c>
      <c r="H3194" s="9">
        <f>G3194*80%</f>
        <v>14.4</v>
      </c>
      <c r="I3194" s="10">
        <v>38679</v>
      </c>
      <c r="K3194" s="25">
        <f t="shared" si="49"/>
        <v>0</v>
      </c>
    </row>
    <row r="3195" spans="1:11" x14ac:dyDescent="0.25">
      <c r="A3195" s="7" t="s">
        <v>6008</v>
      </c>
      <c r="B3195" s="7">
        <v>9788817038638</v>
      </c>
      <c r="C3195" s="8" t="s">
        <v>6</v>
      </c>
      <c r="D3195" s="8" t="s">
        <v>7</v>
      </c>
      <c r="E3195" s="8" t="s">
        <v>2270</v>
      </c>
      <c r="F3195" s="8" t="s">
        <v>2274</v>
      </c>
      <c r="G3195" s="9">
        <v>13</v>
      </c>
      <c r="H3195" s="9">
        <f>G3195*80%</f>
        <v>10.4</v>
      </c>
      <c r="I3195" s="10">
        <v>40205</v>
      </c>
      <c r="K3195" s="25">
        <f t="shared" si="49"/>
        <v>0</v>
      </c>
    </row>
    <row r="3196" spans="1:11" x14ac:dyDescent="0.25">
      <c r="A3196" s="7" t="s">
        <v>6008</v>
      </c>
      <c r="B3196" s="7">
        <v>9788817864961</v>
      </c>
      <c r="C3196" s="8" t="s">
        <v>6</v>
      </c>
      <c r="D3196" s="8" t="s">
        <v>7</v>
      </c>
      <c r="E3196" s="8" t="s">
        <v>2280</v>
      </c>
      <c r="F3196" s="8" t="s">
        <v>2285</v>
      </c>
      <c r="G3196" s="9">
        <v>11</v>
      </c>
      <c r="H3196" s="9">
        <f>G3196*80%</f>
        <v>8.8000000000000007</v>
      </c>
      <c r="I3196" s="10">
        <v>36796</v>
      </c>
      <c r="K3196" s="25">
        <f t="shared" si="49"/>
        <v>0</v>
      </c>
    </row>
    <row r="3197" spans="1:11" x14ac:dyDescent="0.25">
      <c r="A3197" s="7" t="s">
        <v>6008</v>
      </c>
      <c r="B3197" s="7">
        <v>9788817003407</v>
      </c>
      <c r="C3197" s="8" t="s">
        <v>6</v>
      </c>
      <c r="D3197" s="8" t="s">
        <v>7</v>
      </c>
      <c r="E3197" s="8" t="s">
        <v>2280</v>
      </c>
      <c r="F3197" s="8" t="s">
        <v>2287</v>
      </c>
      <c r="G3197" s="9">
        <v>9.5</v>
      </c>
      <c r="H3197" s="9">
        <f>G3197*80%</f>
        <v>7.6000000000000005</v>
      </c>
      <c r="I3197" s="10">
        <v>38259</v>
      </c>
      <c r="K3197" s="25">
        <f t="shared" si="49"/>
        <v>0</v>
      </c>
    </row>
    <row r="3198" spans="1:11" x14ac:dyDescent="0.25">
      <c r="A3198" s="7" t="s">
        <v>6008</v>
      </c>
      <c r="B3198" s="7">
        <v>9788817007634</v>
      </c>
      <c r="C3198" s="8" t="s">
        <v>6</v>
      </c>
      <c r="D3198" s="8" t="s">
        <v>7</v>
      </c>
      <c r="E3198" s="8" t="s">
        <v>2280</v>
      </c>
      <c r="F3198" s="8" t="s">
        <v>2279</v>
      </c>
      <c r="G3198" s="9">
        <v>13</v>
      </c>
      <c r="H3198" s="9">
        <f>G3198*80%</f>
        <v>10.4</v>
      </c>
      <c r="I3198" s="10">
        <v>39008</v>
      </c>
      <c r="K3198" s="25">
        <f t="shared" si="49"/>
        <v>0</v>
      </c>
    </row>
    <row r="3199" spans="1:11" x14ac:dyDescent="0.25">
      <c r="A3199" s="7" t="s">
        <v>6008</v>
      </c>
      <c r="B3199" s="7">
        <v>9788817018050</v>
      </c>
      <c r="C3199" s="8" t="s">
        <v>6</v>
      </c>
      <c r="D3199" s="8" t="s">
        <v>7</v>
      </c>
      <c r="E3199" s="8" t="s">
        <v>2280</v>
      </c>
      <c r="F3199" s="8" t="s">
        <v>2288</v>
      </c>
      <c r="G3199" s="9">
        <v>10.199999999999999</v>
      </c>
      <c r="H3199" s="9">
        <f>G3199*80%</f>
        <v>8.16</v>
      </c>
      <c r="I3199" s="10">
        <v>39337</v>
      </c>
      <c r="K3199" s="25">
        <f t="shared" si="49"/>
        <v>0</v>
      </c>
    </row>
    <row r="3200" spans="1:11" x14ac:dyDescent="0.25">
      <c r="A3200" s="7" t="s">
        <v>6008</v>
      </c>
      <c r="B3200" s="7">
        <v>9788817027434</v>
      </c>
      <c r="C3200" s="8" t="s">
        <v>6</v>
      </c>
      <c r="D3200" s="8" t="s">
        <v>7</v>
      </c>
      <c r="E3200" s="8" t="s">
        <v>2280</v>
      </c>
      <c r="F3200" s="8" t="s">
        <v>2281</v>
      </c>
      <c r="G3200" s="9">
        <v>10.9</v>
      </c>
      <c r="H3200" s="9">
        <f>G3200*80%</f>
        <v>8.7200000000000006</v>
      </c>
      <c r="I3200" s="10">
        <v>40072</v>
      </c>
      <c r="K3200" s="25">
        <f t="shared" si="49"/>
        <v>0</v>
      </c>
    </row>
    <row r="3201" spans="1:11" x14ac:dyDescent="0.25">
      <c r="A3201" s="7" t="s">
        <v>6008</v>
      </c>
      <c r="B3201" s="7">
        <v>9788817044424</v>
      </c>
      <c r="C3201" s="8" t="s">
        <v>6</v>
      </c>
      <c r="D3201" s="8" t="s">
        <v>7</v>
      </c>
      <c r="E3201" s="8" t="s">
        <v>2280</v>
      </c>
      <c r="F3201" s="8" t="s">
        <v>2284</v>
      </c>
      <c r="G3201" s="9">
        <v>17.899999999999999</v>
      </c>
      <c r="H3201" s="9">
        <f>G3201*80%</f>
        <v>14.32</v>
      </c>
      <c r="I3201" s="10">
        <v>40513</v>
      </c>
      <c r="K3201" s="25">
        <f t="shared" si="49"/>
        <v>0</v>
      </c>
    </row>
    <row r="3202" spans="1:11" x14ac:dyDescent="0.25">
      <c r="A3202" s="7" t="s">
        <v>6008</v>
      </c>
      <c r="B3202" s="7">
        <v>9788817057523</v>
      </c>
      <c r="C3202" s="8" t="s">
        <v>6</v>
      </c>
      <c r="D3202" s="8" t="s">
        <v>7</v>
      </c>
      <c r="E3202" s="8" t="s">
        <v>2280</v>
      </c>
      <c r="F3202" s="8" t="s">
        <v>2283</v>
      </c>
      <c r="G3202" s="9">
        <v>12</v>
      </c>
      <c r="H3202" s="9">
        <f>G3202*80%</f>
        <v>9.6000000000000014</v>
      </c>
      <c r="I3202" s="10">
        <v>41185</v>
      </c>
      <c r="K3202" s="25">
        <f t="shared" si="49"/>
        <v>0</v>
      </c>
    </row>
    <row r="3203" spans="1:11" x14ac:dyDescent="0.25">
      <c r="A3203" s="7" t="s">
        <v>6008</v>
      </c>
      <c r="B3203" s="7">
        <v>9788817162845</v>
      </c>
      <c r="C3203" s="8" t="s">
        <v>6</v>
      </c>
      <c r="D3203" s="8" t="s">
        <v>7</v>
      </c>
      <c r="E3203" s="8" t="s">
        <v>2290</v>
      </c>
      <c r="F3203" s="8" t="s">
        <v>2289</v>
      </c>
      <c r="G3203" s="9">
        <v>13</v>
      </c>
      <c r="H3203" s="9">
        <f>G3203*80%</f>
        <v>10.4</v>
      </c>
      <c r="I3203" s="10">
        <v>44726</v>
      </c>
      <c r="K3203" s="25">
        <f t="shared" si="49"/>
        <v>0</v>
      </c>
    </row>
    <row r="3204" spans="1:11" x14ac:dyDescent="0.25">
      <c r="A3204" s="7" t="s">
        <v>6008</v>
      </c>
      <c r="B3204" s="7">
        <v>9788817144919</v>
      </c>
      <c r="C3204" s="8" t="s">
        <v>6</v>
      </c>
      <c r="D3204" s="8" t="s">
        <v>7</v>
      </c>
      <c r="E3204" s="8" t="s">
        <v>2292</v>
      </c>
      <c r="F3204" s="8" t="s">
        <v>2291</v>
      </c>
      <c r="G3204" s="9">
        <v>13.5</v>
      </c>
      <c r="H3204" s="9">
        <f>G3204*80%</f>
        <v>10.8</v>
      </c>
      <c r="I3204" s="10">
        <v>43872</v>
      </c>
      <c r="K3204" s="25">
        <f t="shared" ref="K3204:K3267" si="50">J3204*H3204</f>
        <v>0</v>
      </c>
    </row>
    <row r="3205" spans="1:11" x14ac:dyDescent="0.25">
      <c r="A3205" s="7" t="s">
        <v>6008</v>
      </c>
      <c r="B3205" s="7">
        <v>9788817057462</v>
      </c>
      <c r="C3205" s="8" t="s">
        <v>6</v>
      </c>
      <c r="D3205" s="8" t="s">
        <v>7</v>
      </c>
      <c r="E3205" s="8" t="s">
        <v>2296</v>
      </c>
      <c r="F3205" s="8" t="s">
        <v>2295</v>
      </c>
      <c r="G3205" s="9">
        <v>8.9</v>
      </c>
      <c r="H3205" s="9">
        <f>G3205*80%</f>
        <v>7.120000000000001</v>
      </c>
      <c r="I3205" s="10">
        <v>41031</v>
      </c>
      <c r="K3205" s="25">
        <f t="shared" si="50"/>
        <v>0</v>
      </c>
    </row>
    <row r="3206" spans="1:11" x14ac:dyDescent="0.25">
      <c r="A3206" s="7" t="s">
        <v>6008</v>
      </c>
      <c r="B3206" s="7">
        <v>9788817100984</v>
      </c>
      <c r="C3206" s="8" t="s">
        <v>6</v>
      </c>
      <c r="D3206" s="8" t="s">
        <v>7</v>
      </c>
      <c r="E3206" s="8" t="s">
        <v>2306</v>
      </c>
      <c r="F3206" s="8" t="s">
        <v>2305</v>
      </c>
      <c r="G3206" s="9">
        <v>10</v>
      </c>
      <c r="H3206" s="9">
        <f>G3206*80%</f>
        <v>8</v>
      </c>
      <c r="I3206" s="10">
        <v>37692</v>
      </c>
      <c r="K3206" s="25">
        <f t="shared" si="50"/>
        <v>0</v>
      </c>
    </row>
    <row r="3207" spans="1:11" x14ac:dyDescent="0.25">
      <c r="A3207" s="7" t="s">
        <v>6008</v>
      </c>
      <c r="B3207" s="7">
        <v>9788817061803</v>
      </c>
      <c r="C3207" s="8" t="s">
        <v>6</v>
      </c>
      <c r="D3207" s="8" t="s">
        <v>7</v>
      </c>
      <c r="E3207" s="8" t="s">
        <v>2306</v>
      </c>
      <c r="F3207" s="8" t="s">
        <v>2309</v>
      </c>
      <c r="G3207" s="9">
        <v>11.5</v>
      </c>
      <c r="H3207" s="9">
        <f>G3207*80%</f>
        <v>9.2000000000000011</v>
      </c>
      <c r="I3207" s="10">
        <v>41213</v>
      </c>
      <c r="K3207" s="25">
        <f t="shared" si="50"/>
        <v>0</v>
      </c>
    </row>
    <row r="3208" spans="1:11" x14ac:dyDescent="0.25">
      <c r="A3208" s="7" t="s">
        <v>6008</v>
      </c>
      <c r="B3208" s="7">
        <v>9788817061759</v>
      </c>
      <c r="C3208" s="8" t="s">
        <v>6</v>
      </c>
      <c r="D3208" s="8" t="s">
        <v>7</v>
      </c>
      <c r="E3208" s="8" t="s">
        <v>2306</v>
      </c>
      <c r="F3208" s="8" t="s">
        <v>2307</v>
      </c>
      <c r="G3208" s="9">
        <v>11</v>
      </c>
      <c r="H3208" s="9">
        <f>G3208*80%</f>
        <v>8.8000000000000007</v>
      </c>
      <c r="I3208" s="10">
        <v>41220</v>
      </c>
      <c r="K3208" s="25">
        <f t="shared" si="50"/>
        <v>0</v>
      </c>
    </row>
    <row r="3209" spans="1:11" x14ac:dyDescent="0.25">
      <c r="A3209" s="7" t="s">
        <v>6008</v>
      </c>
      <c r="B3209" s="7">
        <v>9788817066594</v>
      </c>
      <c r="C3209" s="8" t="s">
        <v>6</v>
      </c>
      <c r="D3209" s="8" t="s">
        <v>7</v>
      </c>
      <c r="E3209" s="8" t="s">
        <v>2306</v>
      </c>
      <c r="F3209" s="8" t="s">
        <v>2308</v>
      </c>
      <c r="G3209" s="9">
        <v>11</v>
      </c>
      <c r="H3209" s="9">
        <f>G3209*80%</f>
        <v>8.8000000000000007</v>
      </c>
      <c r="I3209" s="10">
        <v>41465</v>
      </c>
      <c r="K3209" s="25">
        <f t="shared" si="50"/>
        <v>0</v>
      </c>
    </row>
    <row r="3210" spans="1:11" x14ac:dyDescent="0.25">
      <c r="A3210" s="7" t="s">
        <v>6008</v>
      </c>
      <c r="B3210" s="7">
        <v>9788817002882</v>
      </c>
      <c r="C3210" s="8" t="s">
        <v>6</v>
      </c>
      <c r="D3210" s="8" t="s">
        <v>7</v>
      </c>
      <c r="E3210" s="8" t="s">
        <v>2323</v>
      </c>
      <c r="F3210" s="8" t="s">
        <v>2325</v>
      </c>
      <c r="G3210" s="9">
        <v>13</v>
      </c>
      <c r="H3210" s="9">
        <f>G3210*80%</f>
        <v>10.4</v>
      </c>
      <c r="I3210" s="10">
        <v>38266</v>
      </c>
      <c r="K3210" s="25">
        <f t="shared" si="50"/>
        <v>0</v>
      </c>
    </row>
    <row r="3211" spans="1:11" x14ac:dyDescent="0.25">
      <c r="A3211" s="7" t="s">
        <v>6008</v>
      </c>
      <c r="B3211" s="7">
        <v>9788817006347</v>
      </c>
      <c r="C3211" s="8" t="s">
        <v>6</v>
      </c>
      <c r="D3211" s="8" t="s">
        <v>7</v>
      </c>
      <c r="E3211" s="8" t="s">
        <v>2323</v>
      </c>
      <c r="F3211" s="8" t="s">
        <v>2322</v>
      </c>
      <c r="G3211" s="9">
        <v>13</v>
      </c>
      <c r="H3211" s="9">
        <f>G3211*80%</f>
        <v>10.4</v>
      </c>
      <c r="I3211" s="10">
        <v>38483</v>
      </c>
      <c r="K3211" s="25">
        <f t="shared" si="50"/>
        <v>0</v>
      </c>
    </row>
    <row r="3212" spans="1:11" x14ac:dyDescent="0.25">
      <c r="A3212" s="7" t="s">
        <v>6008</v>
      </c>
      <c r="B3212" s="7">
        <v>9788817066617</v>
      </c>
      <c r="C3212" s="8" t="s">
        <v>6</v>
      </c>
      <c r="D3212" s="8" t="s">
        <v>7</v>
      </c>
      <c r="E3212" s="8" t="s">
        <v>2323</v>
      </c>
      <c r="F3212" s="8" t="s">
        <v>2324</v>
      </c>
      <c r="G3212" s="9">
        <v>11</v>
      </c>
      <c r="H3212" s="9">
        <f>G3212*80%</f>
        <v>8.8000000000000007</v>
      </c>
      <c r="I3212" s="10">
        <v>41514</v>
      </c>
      <c r="K3212" s="25">
        <f t="shared" si="50"/>
        <v>0</v>
      </c>
    </row>
    <row r="3213" spans="1:11" x14ac:dyDescent="0.25">
      <c r="A3213" s="7" t="s">
        <v>6008</v>
      </c>
      <c r="B3213" s="7">
        <v>9788817002752</v>
      </c>
      <c r="C3213" s="8" t="s">
        <v>6</v>
      </c>
      <c r="D3213" s="8" t="s">
        <v>7</v>
      </c>
      <c r="E3213" s="8" t="s">
        <v>2329</v>
      </c>
      <c r="F3213" s="8" t="s">
        <v>2330</v>
      </c>
      <c r="G3213" s="9">
        <v>13.5</v>
      </c>
      <c r="H3213" s="9">
        <f>G3213*80%</f>
        <v>10.8</v>
      </c>
      <c r="I3213" s="10">
        <v>38644</v>
      </c>
      <c r="K3213" s="25">
        <f t="shared" si="50"/>
        <v>0</v>
      </c>
    </row>
    <row r="3214" spans="1:11" x14ac:dyDescent="0.25">
      <c r="A3214" s="7" t="s">
        <v>6008</v>
      </c>
      <c r="B3214" s="7">
        <v>9788817046060</v>
      </c>
      <c r="C3214" s="8" t="s">
        <v>6</v>
      </c>
      <c r="D3214" s="8" t="s">
        <v>7</v>
      </c>
      <c r="E3214" s="8" t="s">
        <v>2329</v>
      </c>
      <c r="F3214" s="8" t="s">
        <v>2331</v>
      </c>
      <c r="G3214" s="9">
        <v>11</v>
      </c>
      <c r="H3214" s="9">
        <f>G3214*80%</f>
        <v>8.8000000000000007</v>
      </c>
      <c r="I3214" s="10">
        <v>41234</v>
      </c>
      <c r="K3214" s="25">
        <f t="shared" si="50"/>
        <v>0</v>
      </c>
    </row>
    <row r="3215" spans="1:11" x14ac:dyDescent="0.25">
      <c r="A3215" s="7" t="s">
        <v>6008</v>
      </c>
      <c r="B3215" s="7">
        <v>9788817174671</v>
      </c>
      <c r="C3215" s="8" t="s">
        <v>6</v>
      </c>
      <c r="D3215" s="8" t="s">
        <v>7</v>
      </c>
      <c r="E3215" s="8" t="s">
        <v>2329</v>
      </c>
      <c r="F3215" s="8" t="s">
        <v>2328</v>
      </c>
      <c r="G3215" s="9">
        <v>14</v>
      </c>
      <c r="H3215" s="9">
        <f>G3215*80%</f>
        <v>11.200000000000001</v>
      </c>
      <c r="I3215" s="10">
        <v>44999</v>
      </c>
      <c r="K3215" s="25">
        <f t="shared" si="50"/>
        <v>0</v>
      </c>
    </row>
    <row r="3216" spans="1:11" x14ac:dyDescent="0.25">
      <c r="A3216" s="7" t="s">
        <v>6008</v>
      </c>
      <c r="B3216" s="7">
        <v>9788817074568</v>
      </c>
      <c r="C3216" s="8" t="s">
        <v>6</v>
      </c>
      <c r="D3216" s="8" t="s">
        <v>7</v>
      </c>
      <c r="E3216" s="8" t="s">
        <v>2353</v>
      </c>
      <c r="F3216" s="8" t="s">
        <v>2354</v>
      </c>
      <c r="G3216" s="9">
        <v>12</v>
      </c>
      <c r="H3216" s="9">
        <f>G3216*80%</f>
        <v>9.6000000000000014</v>
      </c>
      <c r="I3216" s="10">
        <v>41962</v>
      </c>
      <c r="K3216" s="25">
        <f t="shared" si="50"/>
        <v>0</v>
      </c>
    </row>
    <row r="3217" spans="1:11" x14ac:dyDescent="0.25">
      <c r="A3217" s="7" t="s">
        <v>6008</v>
      </c>
      <c r="B3217" s="7">
        <v>9788817015028</v>
      </c>
      <c r="C3217" s="8" t="s">
        <v>6</v>
      </c>
      <c r="D3217" s="8" t="s">
        <v>7</v>
      </c>
      <c r="E3217" s="8" t="s">
        <v>2388</v>
      </c>
      <c r="F3217" s="8" t="s">
        <v>2389</v>
      </c>
      <c r="G3217" s="9">
        <v>9.6</v>
      </c>
      <c r="H3217" s="9">
        <f>G3217*80%</f>
        <v>7.68</v>
      </c>
      <c r="I3217" s="10">
        <v>39162</v>
      </c>
      <c r="K3217" s="25">
        <f t="shared" si="50"/>
        <v>0</v>
      </c>
    </row>
    <row r="3218" spans="1:11" x14ac:dyDescent="0.25">
      <c r="A3218" s="7" t="s">
        <v>6008</v>
      </c>
      <c r="B3218" s="7">
        <v>9788817032575</v>
      </c>
      <c r="C3218" s="8" t="s">
        <v>6</v>
      </c>
      <c r="D3218" s="8" t="s">
        <v>7</v>
      </c>
      <c r="E3218" s="8" t="s">
        <v>2388</v>
      </c>
      <c r="F3218" s="8" t="s">
        <v>2387</v>
      </c>
      <c r="G3218" s="9">
        <v>13</v>
      </c>
      <c r="H3218" s="9">
        <f>G3218*80%</f>
        <v>10.4</v>
      </c>
      <c r="I3218" s="10">
        <v>39981</v>
      </c>
      <c r="K3218" s="25">
        <f t="shared" si="50"/>
        <v>0</v>
      </c>
    </row>
    <row r="3219" spans="1:11" x14ac:dyDescent="0.25">
      <c r="A3219" s="7" t="s">
        <v>6008</v>
      </c>
      <c r="B3219" s="7">
        <v>9788817077088</v>
      </c>
      <c r="C3219" s="8" t="s">
        <v>6</v>
      </c>
      <c r="D3219" s="8" t="s">
        <v>7</v>
      </c>
      <c r="E3219" s="8" t="s">
        <v>2400</v>
      </c>
      <c r="F3219" s="8" t="s">
        <v>2399</v>
      </c>
      <c r="G3219" s="9">
        <v>22</v>
      </c>
      <c r="H3219" s="9">
        <f>G3219*80%</f>
        <v>17.600000000000001</v>
      </c>
      <c r="I3219" s="10">
        <v>41787</v>
      </c>
      <c r="K3219" s="25">
        <f t="shared" si="50"/>
        <v>0</v>
      </c>
    </row>
    <row r="3220" spans="1:11" x14ac:dyDescent="0.25">
      <c r="A3220" s="7" t="s">
        <v>6008</v>
      </c>
      <c r="B3220" s="7">
        <v>9788817009423</v>
      </c>
      <c r="C3220" s="8" t="s">
        <v>6</v>
      </c>
      <c r="D3220" s="8" t="s">
        <v>7</v>
      </c>
      <c r="E3220" s="8" t="s">
        <v>2404</v>
      </c>
      <c r="F3220" s="8" t="s">
        <v>2403</v>
      </c>
      <c r="G3220" s="9">
        <v>12</v>
      </c>
      <c r="H3220" s="9">
        <f>G3220*80%</f>
        <v>9.6000000000000014</v>
      </c>
      <c r="I3220" s="10">
        <v>38826</v>
      </c>
      <c r="K3220" s="25">
        <f t="shared" si="50"/>
        <v>0</v>
      </c>
    </row>
    <row r="3221" spans="1:11" x14ac:dyDescent="0.25">
      <c r="A3221" s="7" t="s">
        <v>6008</v>
      </c>
      <c r="B3221" s="7">
        <v>9788817071321</v>
      </c>
      <c r="C3221" s="8" t="s">
        <v>6</v>
      </c>
      <c r="D3221" s="8" t="s">
        <v>7</v>
      </c>
      <c r="E3221" s="8" t="s">
        <v>2418</v>
      </c>
      <c r="F3221" s="8" t="s">
        <v>2417</v>
      </c>
      <c r="G3221" s="9">
        <v>14</v>
      </c>
      <c r="H3221" s="9">
        <f>G3221*80%</f>
        <v>11.200000000000001</v>
      </c>
      <c r="I3221" s="10">
        <v>41717</v>
      </c>
      <c r="K3221" s="25">
        <f t="shared" si="50"/>
        <v>0</v>
      </c>
    </row>
    <row r="3222" spans="1:11" x14ac:dyDescent="0.25">
      <c r="A3222" s="7" t="s">
        <v>6008</v>
      </c>
      <c r="B3222" s="7">
        <v>9788817043939</v>
      </c>
      <c r="C3222" s="8" t="s">
        <v>6</v>
      </c>
      <c r="D3222" s="8" t="s">
        <v>7</v>
      </c>
      <c r="E3222" s="8" t="s">
        <v>2434</v>
      </c>
      <c r="F3222" s="8" t="s">
        <v>2433</v>
      </c>
      <c r="G3222" s="9">
        <v>15</v>
      </c>
      <c r="H3222" s="9">
        <f>G3222*80%</f>
        <v>12</v>
      </c>
      <c r="I3222" s="10">
        <v>40639</v>
      </c>
      <c r="K3222" s="25">
        <f t="shared" si="50"/>
        <v>0</v>
      </c>
    </row>
    <row r="3223" spans="1:11" x14ac:dyDescent="0.25">
      <c r="A3223" s="7" t="s">
        <v>6008</v>
      </c>
      <c r="B3223" s="7">
        <v>9788817117180</v>
      </c>
      <c r="C3223" s="8" t="s">
        <v>6</v>
      </c>
      <c r="D3223" s="8" t="s">
        <v>7</v>
      </c>
      <c r="E3223" s="8" t="s">
        <v>2440</v>
      </c>
      <c r="F3223" s="8" t="s">
        <v>2442</v>
      </c>
      <c r="G3223" s="9">
        <v>10</v>
      </c>
      <c r="H3223" s="9">
        <f>G3223*80%</f>
        <v>8</v>
      </c>
      <c r="I3223" s="10">
        <v>37587</v>
      </c>
      <c r="K3223" s="25">
        <f t="shared" si="50"/>
        <v>0</v>
      </c>
    </row>
    <row r="3224" spans="1:11" x14ac:dyDescent="0.25">
      <c r="A3224" s="7" t="s">
        <v>6008</v>
      </c>
      <c r="B3224" s="7">
        <v>9788817117241</v>
      </c>
      <c r="C3224" s="8" t="s">
        <v>6</v>
      </c>
      <c r="D3224" s="8" t="s">
        <v>7</v>
      </c>
      <c r="E3224" s="8" t="s">
        <v>2444</v>
      </c>
      <c r="F3224" s="8" t="s">
        <v>2443</v>
      </c>
      <c r="G3224" s="9">
        <v>9.8000000000000007</v>
      </c>
      <c r="H3224" s="9">
        <f>G3224*80%</f>
        <v>7.8400000000000007</v>
      </c>
      <c r="I3224" s="10">
        <v>36796</v>
      </c>
      <c r="K3224" s="25">
        <f t="shared" si="50"/>
        <v>0</v>
      </c>
    </row>
    <row r="3225" spans="1:11" x14ac:dyDescent="0.25">
      <c r="A3225" s="7" t="s">
        <v>6008</v>
      </c>
      <c r="B3225" s="7">
        <v>9788817129381</v>
      </c>
      <c r="C3225" s="8" t="s">
        <v>6</v>
      </c>
      <c r="D3225" s="8" t="s">
        <v>7</v>
      </c>
      <c r="E3225" s="8" t="s">
        <v>2446</v>
      </c>
      <c r="F3225" s="8" t="s">
        <v>2445</v>
      </c>
      <c r="G3225" s="9">
        <v>9.5</v>
      </c>
      <c r="H3225" s="9">
        <f>G3225*80%</f>
        <v>7.6000000000000005</v>
      </c>
      <c r="I3225" s="10">
        <v>37426</v>
      </c>
      <c r="K3225" s="25">
        <f t="shared" si="50"/>
        <v>0</v>
      </c>
    </row>
    <row r="3226" spans="1:11" x14ac:dyDescent="0.25">
      <c r="A3226" s="7" t="s">
        <v>6008</v>
      </c>
      <c r="B3226" s="7">
        <v>9788817176675</v>
      </c>
      <c r="C3226" s="8" t="s">
        <v>6</v>
      </c>
      <c r="D3226" s="8" t="s">
        <v>7</v>
      </c>
      <c r="E3226" s="8" t="s">
        <v>2461</v>
      </c>
      <c r="F3226" s="8" t="s">
        <v>2460</v>
      </c>
      <c r="G3226" s="9">
        <v>18</v>
      </c>
      <c r="H3226" s="9">
        <f>G3226*80%</f>
        <v>14.4</v>
      </c>
      <c r="I3226" s="10">
        <v>44859</v>
      </c>
      <c r="K3226" s="25">
        <f t="shared" si="50"/>
        <v>0</v>
      </c>
    </row>
    <row r="3227" spans="1:11" x14ac:dyDescent="0.25">
      <c r="A3227" s="7" t="s">
        <v>6008</v>
      </c>
      <c r="B3227" s="7">
        <v>9788817067720</v>
      </c>
      <c r="C3227" s="8" t="s">
        <v>6</v>
      </c>
      <c r="D3227" s="8" t="s">
        <v>7</v>
      </c>
      <c r="E3227" s="8" t="s">
        <v>2465</v>
      </c>
      <c r="F3227" s="8" t="s">
        <v>2464</v>
      </c>
      <c r="G3227" s="9">
        <v>10</v>
      </c>
      <c r="H3227" s="9">
        <f>G3227*80%</f>
        <v>8</v>
      </c>
      <c r="I3227" s="10">
        <v>41430</v>
      </c>
      <c r="K3227" s="25">
        <f t="shared" si="50"/>
        <v>0</v>
      </c>
    </row>
    <row r="3228" spans="1:11" x14ac:dyDescent="0.25">
      <c r="A3228" s="7" t="s">
        <v>6008</v>
      </c>
      <c r="B3228" s="7">
        <v>9788817073943</v>
      </c>
      <c r="C3228" s="8" t="s">
        <v>6</v>
      </c>
      <c r="D3228" s="8" t="s">
        <v>7</v>
      </c>
      <c r="E3228" s="8" t="s">
        <v>2465</v>
      </c>
      <c r="F3228" s="8" t="s">
        <v>2467</v>
      </c>
      <c r="G3228" s="9">
        <v>11</v>
      </c>
      <c r="H3228" s="9">
        <f>G3228*80%</f>
        <v>8.8000000000000007</v>
      </c>
      <c r="I3228" s="10">
        <v>41745</v>
      </c>
      <c r="K3228" s="25">
        <f t="shared" si="50"/>
        <v>0</v>
      </c>
    </row>
    <row r="3229" spans="1:11" x14ac:dyDescent="0.25">
      <c r="A3229" s="7" t="s">
        <v>6008</v>
      </c>
      <c r="B3229" s="7">
        <v>9788817076487</v>
      </c>
      <c r="C3229" s="8" t="s">
        <v>6</v>
      </c>
      <c r="D3229" s="8" t="s">
        <v>7</v>
      </c>
      <c r="E3229" s="8" t="s">
        <v>2465</v>
      </c>
      <c r="F3229" s="8" t="s">
        <v>2466</v>
      </c>
      <c r="G3229" s="9">
        <v>12</v>
      </c>
      <c r="H3229" s="9">
        <f>G3229*80%</f>
        <v>9.6000000000000014</v>
      </c>
      <c r="I3229" s="10">
        <v>41878</v>
      </c>
      <c r="K3229" s="25">
        <f t="shared" si="50"/>
        <v>0</v>
      </c>
    </row>
    <row r="3230" spans="1:11" x14ac:dyDescent="0.25">
      <c r="A3230" s="7" t="s">
        <v>6008</v>
      </c>
      <c r="B3230" s="7">
        <v>9788817111362</v>
      </c>
      <c r="C3230" s="8" t="s">
        <v>6</v>
      </c>
      <c r="D3230" s="8" t="s">
        <v>7</v>
      </c>
      <c r="E3230" s="8" t="s">
        <v>2475</v>
      </c>
      <c r="F3230" s="8" t="s">
        <v>2500</v>
      </c>
      <c r="G3230" s="9">
        <v>12</v>
      </c>
      <c r="H3230" s="9">
        <f>G3230*80%</f>
        <v>9.6000000000000014</v>
      </c>
      <c r="I3230" s="10">
        <v>35305</v>
      </c>
      <c r="K3230" s="25">
        <f t="shared" si="50"/>
        <v>0</v>
      </c>
    </row>
    <row r="3231" spans="1:11" x14ac:dyDescent="0.25">
      <c r="A3231" s="7" t="s">
        <v>6008</v>
      </c>
      <c r="B3231" s="7">
        <v>9788817101004</v>
      </c>
      <c r="C3231" s="8" t="s">
        <v>6</v>
      </c>
      <c r="D3231" s="8" t="s">
        <v>7</v>
      </c>
      <c r="E3231" s="8" t="s">
        <v>2475</v>
      </c>
      <c r="F3231" s="8" t="s">
        <v>2486</v>
      </c>
      <c r="G3231" s="9">
        <v>10</v>
      </c>
      <c r="H3231" s="9">
        <f>G3231*80%</f>
        <v>8</v>
      </c>
      <c r="I3231" s="10">
        <v>37679</v>
      </c>
      <c r="K3231" s="25">
        <f t="shared" si="50"/>
        <v>0</v>
      </c>
    </row>
    <row r="3232" spans="1:11" x14ac:dyDescent="0.25">
      <c r="A3232" s="7" t="s">
        <v>6008</v>
      </c>
      <c r="B3232" s="7">
        <v>9788817006231</v>
      </c>
      <c r="C3232" s="8" t="s">
        <v>6</v>
      </c>
      <c r="D3232" s="8" t="s">
        <v>7</v>
      </c>
      <c r="E3232" s="8" t="s">
        <v>2475</v>
      </c>
      <c r="F3232" s="8" t="s">
        <v>2494</v>
      </c>
      <c r="G3232" s="9">
        <v>10</v>
      </c>
      <c r="H3232" s="9">
        <f>G3232*80%</f>
        <v>8</v>
      </c>
      <c r="I3232" s="10">
        <v>38462</v>
      </c>
      <c r="K3232" s="25">
        <f t="shared" si="50"/>
        <v>0</v>
      </c>
    </row>
    <row r="3233" spans="1:11" x14ac:dyDescent="0.25">
      <c r="A3233" s="7" t="s">
        <v>6008</v>
      </c>
      <c r="B3233" s="7">
        <v>9788817016711</v>
      </c>
      <c r="C3233" s="8" t="s">
        <v>6</v>
      </c>
      <c r="D3233" s="8" t="s">
        <v>7</v>
      </c>
      <c r="E3233" s="8" t="s">
        <v>2475</v>
      </c>
      <c r="F3233" s="8" t="s">
        <v>2474</v>
      </c>
      <c r="G3233" s="9">
        <v>10</v>
      </c>
      <c r="H3233" s="9">
        <f>G3233*80%</f>
        <v>8</v>
      </c>
      <c r="I3233" s="10">
        <v>39189</v>
      </c>
      <c r="K3233" s="25">
        <f t="shared" si="50"/>
        <v>0</v>
      </c>
    </row>
    <row r="3234" spans="1:11" x14ac:dyDescent="0.25">
      <c r="A3234" s="7" t="s">
        <v>6008</v>
      </c>
      <c r="B3234" s="7">
        <v>9788817023535</v>
      </c>
      <c r="C3234" s="8" t="s">
        <v>6</v>
      </c>
      <c r="D3234" s="8" t="s">
        <v>7</v>
      </c>
      <c r="E3234" s="8" t="s">
        <v>2475</v>
      </c>
      <c r="F3234" s="8" t="s">
        <v>2482</v>
      </c>
      <c r="G3234" s="9">
        <v>9</v>
      </c>
      <c r="H3234" s="9">
        <f>G3234*80%</f>
        <v>7.2</v>
      </c>
      <c r="I3234" s="10">
        <v>39582</v>
      </c>
      <c r="K3234" s="25">
        <f t="shared" si="50"/>
        <v>0</v>
      </c>
    </row>
    <row r="3235" spans="1:11" x14ac:dyDescent="0.25">
      <c r="A3235" s="7" t="s">
        <v>6008</v>
      </c>
      <c r="B3235" s="7">
        <v>9788817032544</v>
      </c>
      <c r="C3235" s="8" t="s">
        <v>6</v>
      </c>
      <c r="D3235" s="8" t="s">
        <v>7</v>
      </c>
      <c r="E3235" s="8" t="s">
        <v>2475</v>
      </c>
      <c r="F3235" s="8" t="s">
        <v>2501</v>
      </c>
      <c r="G3235" s="9">
        <v>12</v>
      </c>
      <c r="H3235" s="9">
        <f>G3235*80%</f>
        <v>9.6000000000000014</v>
      </c>
      <c r="I3235" s="10">
        <v>40009</v>
      </c>
      <c r="K3235" s="25">
        <f t="shared" si="50"/>
        <v>0</v>
      </c>
    </row>
    <row r="3236" spans="1:11" x14ac:dyDescent="0.25">
      <c r="A3236" s="7" t="s">
        <v>6008</v>
      </c>
      <c r="B3236" s="7">
        <v>9788817051224</v>
      </c>
      <c r="C3236" s="8" t="s">
        <v>6</v>
      </c>
      <c r="D3236" s="8" t="s">
        <v>7</v>
      </c>
      <c r="E3236" s="8" t="s">
        <v>2475</v>
      </c>
      <c r="F3236" s="8" t="s">
        <v>2502</v>
      </c>
      <c r="G3236" s="9">
        <v>14</v>
      </c>
      <c r="H3236" s="9">
        <f>G3236*80%</f>
        <v>11.200000000000001</v>
      </c>
      <c r="I3236" s="10">
        <v>40863</v>
      </c>
      <c r="K3236" s="25">
        <f t="shared" si="50"/>
        <v>0</v>
      </c>
    </row>
    <row r="3237" spans="1:11" x14ac:dyDescent="0.25">
      <c r="A3237" s="7" t="s">
        <v>6008</v>
      </c>
      <c r="B3237" s="7">
        <v>9788817059190</v>
      </c>
      <c r="C3237" s="8" t="s">
        <v>6</v>
      </c>
      <c r="D3237" s="8" t="s">
        <v>7</v>
      </c>
      <c r="E3237" s="8" t="s">
        <v>2475</v>
      </c>
      <c r="F3237" s="8" t="s">
        <v>2481</v>
      </c>
      <c r="G3237" s="9">
        <v>11</v>
      </c>
      <c r="H3237" s="9">
        <f>G3237*80%</f>
        <v>8.8000000000000007</v>
      </c>
      <c r="I3237" s="10">
        <v>41101</v>
      </c>
      <c r="K3237" s="25">
        <f t="shared" si="50"/>
        <v>0</v>
      </c>
    </row>
    <row r="3238" spans="1:11" x14ac:dyDescent="0.25">
      <c r="A3238" s="7" t="s">
        <v>6008</v>
      </c>
      <c r="B3238" s="7">
        <v>9788817065139</v>
      </c>
      <c r="C3238" s="8" t="s">
        <v>6</v>
      </c>
      <c r="D3238" s="8" t="s">
        <v>7</v>
      </c>
      <c r="E3238" s="8" t="s">
        <v>2475</v>
      </c>
      <c r="F3238" s="8" t="s">
        <v>2476</v>
      </c>
      <c r="G3238" s="9">
        <v>10</v>
      </c>
      <c r="H3238" s="9">
        <f>G3238*80%</f>
        <v>8</v>
      </c>
      <c r="I3238" s="10">
        <v>41381</v>
      </c>
      <c r="K3238" s="25">
        <f t="shared" si="50"/>
        <v>0</v>
      </c>
    </row>
    <row r="3239" spans="1:11" x14ac:dyDescent="0.25">
      <c r="A3239" s="7" t="s">
        <v>6008</v>
      </c>
      <c r="B3239" s="7">
        <v>9788817075350</v>
      </c>
      <c r="C3239" s="8" t="s">
        <v>6</v>
      </c>
      <c r="D3239" s="8" t="s">
        <v>7</v>
      </c>
      <c r="E3239" s="8" t="s">
        <v>2475</v>
      </c>
      <c r="F3239" s="8" t="s">
        <v>2483</v>
      </c>
      <c r="G3239" s="9">
        <v>11</v>
      </c>
      <c r="H3239" s="9">
        <f>G3239*80%</f>
        <v>8.8000000000000007</v>
      </c>
      <c r="I3239" s="10">
        <v>41794</v>
      </c>
      <c r="K3239" s="25">
        <f t="shared" si="50"/>
        <v>0</v>
      </c>
    </row>
    <row r="3240" spans="1:11" x14ac:dyDescent="0.25">
      <c r="A3240" s="7" t="s">
        <v>6008</v>
      </c>
      <c r="B3240" s="7">
        <v>9788817087247</v>
      </c>
      <c r="C3240" s="8" t="s">
        <v>6</v>
      </c>
      <c r="D3240" s="8" t="s">
        <v>7</v>
      </c>
      <c r="E3240" s="8" t="s">
        <v>2475</v>
      </c>
      <c r="F3240" s="8" t="s">
        <v>2484</v>
      </c>
      <c r="G3240" s="9">
        <v>11</v>
      </c>
      <c r="H3240" s="9">
        <f>G3240*80%</f>
        <v>8.8000000000000007</v>
      </c>
      <c r="I3240" s="10">
        <v>42446</v>
      </c>
      <c r="K3240" s="25">
        <f t="shared" si="50"/>
        <v>0</v>
      </c>
    </row>
    <row r="3241" spans="1:11" x14ac:dyDescent="0.25">
      <c r="A3241" s="7" t="s">
        <v>6008</v>
      </c>
      <c r="B3241" s="7">
        <v>9788817102681</v>
      </c>
      <c r="C3241" s="8" t="s">
        <v>6</v>
      </c>
      <c r="D3241" s="8" t="s">
        <v>7</v>
      </c>
      <c r="E3241" s="8" t="s">
        <v>2475</v>
      </c>
      <c r="F3241" s="8" t="s">
        <v>2489</v>
      </c>
      <c r="G3241" s="9">
        <v>14</v>
      </c>
      <c r="H3241" s="9">
        <f>G3241*80%</f>
        <v>11.200000000000001</v>
      </c>
      <c r="I3241" s="10">
        <v>43270</v>
      </c>
      <c r="K3241" s="25">
        <f t="shared" si="50"/>
        <v>0</v>
      </c>
    </row>
    <row r="3242" spans="1:11" x14ac:dyDescent="0.25">
      <c r="A3242" s="7" t="s">
        <v>6008</v>
      </c>
      <c r="B3242" s="7">
        <v>9788817117852</v>
      </c>
      <c r="C3242" s="8" t="s">
        <v>6</v>
      </c>
      <c r="D3242" s="8" t="s">
        <v>7</v>
      </c>
      <c r="E3242" s="8" t="s">
        <v>2475</v>
      </c>
      <c r="F3242" s="8" t="s">
        <v>2490</v>
      </c>
      <c r="G3242" s="9">
        <v>14</v>
      </c>
      <c r="H3242" s="9">
        <f>G3242*80%</f>
        <v>11.200000000000001</v>
      </c>
      <c r="I3242" s="10">
        <v>43571</v>
      </c>
      <c r="K3242" s="25">
        <f t="shared" si="50"/>
        <v>0</v>
      </c>
    </row>
    <row r="3243" spans="1:11" x14ac:dyDescent="0.25">
      <c r="A3243" s="7" t="s">
        <v>6008</v>
      </c>
      <c r="B3243" s="7">
        <v>9788817148412</v>
      </c>
      <c r="C3243" s="8" t="s">
        <v>6</v>
      </c>
      <c r="D3243" s="8" t="s">
        <v>7</v>
      </c>
      <c r="E3243" s="8" t="s">
        <v>2475</v>
      </c>
      <c r="F3243" s="8" t="s">
        <v>2493</v>
      </c>
      <c r="G3243" s="9">
        <v>14</v>
      </c>
      <c r="H3243" s="9">
        <f>G3243*80%</f>
        <v>11.200000000000001</v>
      </c>
      <c r="I3243" s="10">
        <v>44026</v>
      </c>
      <c r="K3243" s="25">
        <f t="shared" si="50"/>
        <v>0</v>
      </c>
    </row>
    <row r="3244" spans="1:11" x14ac:dyDescent="0.25">
      <c r="A3244" s="7" t="s">
        <v>6008</v>
      </c>
      <c r="B3244" s="7">
        <v>9788817156080</v>
      </c>
      <c r="C3244" s="8" t="s">
        <v>6</v>
      </c>
      <c r="D3244" s="8" t="s">
        <v>7</v>
      </c>
      <c r="E3244" s="8" t="s">
        <v>2475</v>
      </c>
      <c r="F3244" s="8" t="s">
        <v>2477</v>
      </c>
      <c r="G3244" s="9">
        <v>14</v>
      </c>
      <c r="H3244" s="9">
        <f>G3244*80%</f>
        <v>11.200000000000001</v>
      </c>
      <c r="I3244" s="10">
        <v>44299</v>
      </c>
      <c r="K3244" s="25">
        <f t="shared" si="50"/>
        <v>0</v>
      </c>
    </row>
    <row r="3245" spans="1:11" x14ac:dyDescent="0.25">
      <c r="A3245" s="7" t="s">
        <v>6008</v>
      </c>
      <c r="B3245" s="7">
        <v>9788817183222</v>
      </c>
      <c r="C3245" s="8" t="s">
        <v>6</v>
      </c>
      <c r="D3245" s="8" t="s">
        <v>7</v>
      </c>
      <c r="E3245" s="8" t="s">
        <v>2475</v>
      </c>
      <c r="F3245" s="8" t="s">
        <v>2486</v>
      </c>
      <c r="G3245" s="9">
        <v>10</v>
      </c>
      <c r="H3245" s="9">
        <f>G3245*80%</f>
        <v>8</v>
      </c>
      <c r="I3245" s="10">
        <v>45009</v>
      </c>
      <c r="K3245" s="25">
        <f t="shared" si="50"/>
        <v>0</v>
      </c>
    </row>
    <row r="3246" spans="1:11" x14ac:dyDescent="0.25">
      <c r="A3246" s="7" t="s">
        <v>6008</v>
      </c>
      <c r="B3246" s="7">
        <v>9788817157223</v>
      </c>
      <c r="C3246" s="8" t="s">
        <v>6</v>
      </c>
      <c r="D3246" s="8" t="s">
        <v>7</v>
      </c>
      <c r="E3246" s="8" t="s">
        <v>2509</v>
      </c>
      <c r="F3246" s="8" t="s">
        <v>2508</v>
      </c>
      <c r="G3246" s="9">
        <v>14</v>
      </c>
      <c r="H3246" s="9">
        <f>G3246*80%</f>
        <v>11.200000000000001</v>
      </c>
      <c r="I3246" s="10">
        <v>44516</v>
      </c>
      <c r="K3246" s="25">
        <f t="shared" si="50"/>
        <v>0</v>
      </c>
    </row>
    <row r="3247" spans="1:11" x14ac:dyDescent="0.25">
      <c r="A3247" s="7" t="s">
        <v>6008</v>
      </c>
      <c r="B3247" s="7">
        <v>9788817157667</v>
      </c>
      <c r="C3247" s="8" t="s">
        <v>6</v>
      </c>
      <c r="D3247" s="8" t="s">
        <v>7</v>
      </c>
      <c r="E3247" s="8" t="s">
        <v>2518</v>
      </c>
      <c r="F3247" s="8" t="s">
        <v>2517</v>
      </c>
      <c r="G3247" s="9">
        <v>12</v>
      </c>
      <c r="H3247" s="9">
        <f>G3247*80%</f>
        <v>9.6000000000000014</v>
      </c>
      <c r="I3247" s="10">
        <v>44453</v>
      </c>
      <c r="K3247" s="25">
        <f t="shared" si="50"/>
        <v>0</v>
      </c>
    </row>
    <row r="3248" spans="1:11" x14ac:dyDescent="0.25">
      <c r="A3248" s="7" t="s">
        <v>6008</v>
      </c>
      <c r="B3248" s="7">
        <v>9788817115926</v>
      </c>
      <c r="C3248" s="8" t="s">
        <v>6</v>
      </c>
      <c r="D3248" s="8" t="s">
        <v>7</v>
      </c>
      <c r="E3248" s="8" t="s">
        <v>2554</v>
      </c>
      <c r="F3248" s="8" t="s">
        <v>2555</v>
      </c>
      <c r="G3248" s="9">
        <v>10</v>
      </c>
      <c r="H3248" s="9">
        <f>G3248*80%</f>
        <v>8</v>
      </c>
      <c r="I3248" s="10">
        <v>36943</v>
      </c>
      <c r="K3248" s="25">
        <f t="shared" si="50"/>
        <v>0</v>
      </c>
    </row>
    <row r="3249" spans="1:11" x14ac:dyDescent="0.25">
      <c r="A3249" s="7" t="s">
        <v>6008</v>
      </c>
      <c r="B3249" s="7">
        <v>9788817107556</v>
      </c>
      <c r="C3249" s="8" t="s">
        <v>6</v>
      </c>
      <c r="D3249" s="8" t="s">
        <v>7</v>
      </c>
      <c r="E3249" s="8" t="s">
        <v>2554</v>
      </c>
      <c r="F3249" s="8" t="s">
        <v>2553</v>
      </c>
      <c r="G3249" s="9">
        <v>7.9</v>
      </c>
      <c r="H3249" s="9">
        <f>G3249*80%</f>
        <v>6.32</v>
      </c>
      <c r="I3249" s="10">
        <v>37769</v>
      </c>
      <c r="K3249" s="25">
        <f t="shared" si="50"/>
        <v>0</v>
      </c>
    </row>
    <row r="3250" spans="1:11" x14ac:dyDescent="0.25">
      <c r="A3250" s="7" t="s">
        <v>6008</v>
      </c>
      <c r="B3250" s="7">
        <v>9788817112192</v>
      </c>
      <c r="C3250" s="8" t="s">
        <v>6</v>
      </c>
      <c r="D3250" s="8" t="s">
        <v>7</v>
      </c>
      <c r="E3250" s="8" t="s">
        <v>2556</v>
      </c>
      <c r="F3250" s="8" t="s">
        <v>2565</v>
      </c>
      <c r="G3250" s="9">
        <v>14</v>
      </c>
      <c r="H3250" s="9">
        <f>G3250*80%</f>
        <v>11.200000000000001</v>
      </c>
      <c r="I3250" s="10">
        <v>35947</v>
      </c>
      <c r="K3250" s="25">
        <f t="shared" si="50"/>
        <v>0</v>
      </c>
    </row>
    <row r="3251" spans="1:11" x14ac:dyDescent="0.25">
      <c r="A3251" s="7" t="s">
        <v>6008</v>
      </c>
      <c r="B3251" s="7">
        <v>9788817118781</v>
      </c>
      <c r="C3251" s="8" t="s">
        <v>6</v>
      </c>
      <c r="D3251" s="8" t="s">
        <v>7</v>
      </c>
      <c r="E3251" s="8" t="s">
        <v>2556</v>
      </c>
      <c r="F3251" s="8" t="s">
        <v>2563</v>
      </c>
      <c r="G3251" s="9">
        <v>13</v>
      </c>
      <c r="H3251" s="9">
        <f>G3251*80%</f>
        <v>10.4</v>
      </c>
      <c r="I3251" s="10">
        <v>36607</v>
      </c>
      <c r="K3251" s="25">
        <f t="shared" si="50"/>
        <v>0</v>
      </c>
    </row>
    <row r="3252" spans="1:11" x14ac:dyDescent="0.25">
      <c r="A3252" s="7" t="s">
        <v>6008</v>
      </c>
      <c r="B3252" s="7">
        <v>9788817107624</v>
      </c>
      <c r="C3252" s="8" t="s">
        <v>6</v>
      </c>
      <c r="D3252" s="8" t="s">
        <v>7</v>
      </c>
      <c r="E3252" s="8" t="s">
        <v>2556</v>
      </c>
      <c r="F3252" s="8" t="s">
        <v>2562</v>
      </c>
      <c r="G3252" s="9">
        <v>12</v>
      </c>
      <c r="H3252" s="9">
        <f>G3252*80%</f>
        <v>9.6000000000000014</v>
      </c>
      <c r="I3252" s="10">
        <v>37818</v>
      </c>
      <c r="K3252" s="25">
        <f t="shared" si="50"/>
        <v>0</v>
      </c>
    </row>
    <row r="3253" spans="1:11" x14ac:dyDescent="0.25">
      <c r="A3253" s="7" t="s">
        <v>6008</v>
      </c>
      <c r="B3253" s="7">
        <v>9788817016988</v>
      </c>
      <c r="C3253" s="8" t="s">
        <v>6</v>
      </c>
      <c r="D3253" s="8" t="s">
        <v>7</v>
      </c>
      <c r="E3253" s="8" t="s">
        <v>2556</v>
      </c>
      <c r="F3253" s="8" t="s">
        <v>2560</v>
      </c>
      <c r="G3253" s="9">
        <v>13.5</v>
      </c>
      <c r="H3253" s="9">
        <f>G3253*80%</f>
        <v>10.8</v>
      </c>
      <c r="I3253" s="10">
        <v>39239</v>
      </c>
      <c r="K3253" s="25">
        <f t="shared" si="50"/>
        <v>0</v>
      </c>
    </row>
    <row r="3254" spans="1:11" x14ac:dyDescent="0.25">
      <c r="A3254" s="7" t="s">
        <v>6008</v>
      </c>
      <c r="B3254" s="7">
        <v>9788817039659</v>
      </c>
      <c r="C3254" s="8" t="s">
        <v>6</v>
      </c>
      <c r="D3254" s="8" t="s">
        <v>7</v>
      </c>
      <c r="E3254" s="8" t="s">
        <v>2556</v>
      </c>
      <c r="F3254" s="8" t="s">
        <v>2558</v>
      </c>
      <c r="G3254" s="9">
        <v>13</v>
      </c>
      <c r="H3254" s="9">
        <f>G3254*80%</f>
        <v>10.4</v>
      </c>
      <c r="I3254" s="10">
        <v>40261</v>
      </c>
      <c r="K3254" s="25">
        <f t="shared" si="50"/>
        <v>0</v>
      </c>
    </row>
    <row r="3255" spans="1:11" x14ac:dyDescent="0.25">
      <c r="A3255" s="7" t="s">
        <v>6008</v>
      </c>
      <c r="B3255" s="7">
        <v>9788817050166</v>
      </c>
      <c r="C3255" s="8" t="s">
        <v>6</v>
      </c>
      <c r="D3255" s="8" t="s">
        <v>7</v>
      </c>
      <c r="E3255" s="8" t="s">
        <v>2556</v>
      </c>
      <c r="F3255" s="8" t="s">
        <v>2559</v>
      </c>
      <c r="G3255" s="9">
        <v>15</v>
      </c>
      <c r="H3255" s="9">
        <f>G3255*80%</f>
        <v>12</v>
      </c>
      <c r="I3255" s="10">
        <v>40688</v>
      </c>
      <c r="K3255" s="25">
        <f t="shared" si="50"/>
        <v>0</v>
      </c>
    </row>
    <row r="3256" spans="1:11" x14ac:dyDescent="0.25">
      <c r="A3256" s="7" t="s">
        <v>6008</v>
      </c>
      <c r="B3256" s="7">
        <v>9788817069113</v>
      </c>
      <c r="C3256" s="8" t="s">
        <v>6</v>
      </c>
      <c r="D3256" s="8" t="s">
        <v>7</v>
      </c>
      <c r="E3256" s="8" t="s">
        <v>2556</v>
      </c>
      <c r="F3256" s="8" t="s">
        <v>2564</v>
      </c>
      <c r="G3256" s="9">
        <v>11.5</v>
      </c>
      <c r="H3256" s="9">
        <f>G3256*80%</f>
        <v>9.2000000000000011</v>
      </c>
      <c r="I3256" s="10">
        <v>41549</v>
      </c>
      <c r="K3256" s="25">
        <f t="shared" si="50"/>
        <v>0</v>
      </c>
    </row>
    <row r="3257" spans="1:11" x14ac:dyDescent="0.25">
      <c r="A3257" s="7" t="s">
        <v>6008</v>
      </c>
      <c r="B3257" s="7">
        <v>9788817075923</v>
      </c>
      <c r="C3257" s="8" t="s">
        <v>6</v>
      </c>
      <c r="D3257" s="8" t="s">
        <v>7</v>
      </c>
      <c r="E3257" s="8" t="s">
        <v>2556</v>
      </c>
      <c r="F3257" s="8" t="s">
        <v>2557</v>
      </c>
      <c r="G3257" s="9">
        <v>13</v>
      </c>
      <c r="H3257" s="9">
        <f>G3257*80%</f>
        <v>10.4</v>
      </c>
      <c r="I3257" s="10">
        <v>41885</v>
      </c>
      <c r="K3257" s="25">
        <f t="shared" si="50"/>
        <v>0</v>
      </c>
    </row>
    <row r="3258" spans="1:11" x14ac:dyDescent="0.25">
      <c r="A3258" s="7" t="s">
        <v>6008</v>
      </c>
      <c r="B3258" s="7">
        <v>9788817039079</v>
      </c>
      <c r="C3258" s="8" t="s">
        <v>6</v>
      </c>
      <c r="D3258" s="8" t="s">
        <v>7</v>
      </c>
      <c r="E3258" s="8" t="s">
        <v>2567</v>
      </c>
      <c r="F3258" s="8" t="s">
        <v>2566</v>
      </c>
      <c r="G3258" s="9">
        <v>9.9</v>
      </c>
      <c r="H3258" s="9">
        <f>G3258*80%</f>
        <v>7.9200000000000008</v>
      </c>
      <c r="I3258" s="10">
        <v>40436</v>
      </c>
      <c r="K3258" s="25">
        <f t="shared" si="50"/>
        <v>0</v>
      </c>
    </row>
    <row r="3259" spans="1:11" x14ac:dyDescent="0.25">
      <c r="A3259" s="7" t="s">
        <v>6008</v>
      </c>
      <c r="B3259" s="7">
        <v>9788817159357</v>
      </c>
      <c r="C3259" s="8" t="s">
        <v>6</v>
      </c>
      <c r="D3259" s="8" t="s">
        <v>7</v>
      </c>
      <c r="E3259" s="8" t="s">
        <v>2573</v>
      </c>
      <c r="F3259" s="8" t="s">
        <v>2572</v>
      </c>
      <c r="G3259" s="9">
        <v>12</v>
      </c>
      <c r="H3259" s="9">
        <f>G3259*80%</f>
        <v>9.6000000000000014</v>
      </c>
      <c r="I3259" s="10">
        <v>44488</v>
      </c>
      <c r="K3259" s="25">
        <f t="shared" si="50"/>
        <v>0</v>
      </c>
    </row>
    <row r="3260" spans="1:11" x14ac:dyDescent="0.25">
      <c r="A3260" s="7" t="s">
        <v>6008</v>
      </c>
      <c r="B3260" s="7">
        <v>9788817069120</v>
      </c>
      <c r="C3260" s="8" t="s">
        <v>6</v>
      </c>
      <c r="D3260" s="8" t="s">
        <v>7</v>
      </c>
      <c r="E3260" s="8" t="s">
        <v>2583</v>
      </c>
      <c r="F3260" s="8" t="s">
        <v>2582</v>
      </c>
      <c r="G3260" s="9">
        <v>11</v>
      </c>
      <c r="H3260" s="9">
        <f>G3260*80%</f>
        <v>8.8000000000000007</v>
      </c>
      <c r="I3260" s="10">
        <v>41577</v>
      </c>
      <c r="K3260" s="25">
        <f t="shared" si="50"/>
        <v>0</v>
      </c>
    </row>
    <row r="3261" spans="1:11" x14ac:dyDescent="0.25">
      <c r="A3261" s="7" t="s">
        <v>6008</v>
      </c>
      <c r="B3261" s="7">
        <v>9788817060318</v>
      </c>
      <c r="C3261" s="8" t="s">
        <v>6</v>
      </c>
      <c r="D3261" s="8" t="s">
        <v>7</v>
      </c>
      <c r="E3261" s="8" t="s">
        <v>2596</v>
      </c>
      <c r="F3261" s="8" t="s">
        <v>2595</v>
      </c>
      <c r="G3261" s="9">
        <v>15</v>
      </c>
      <c r="H3261" s="9">
        <f>G3261*80%</f>
        <v>12</v>
      </c>
      <c r="I3261" s="10">
        <v>41234</v>
      </c>
      <c r="K3261" s="25">
        <f t="shared" si="50"/>
        <v>0</v>
      </c>
    </row>
    <row r="3262" spans="1:11" x14ac:dyDescent="0.25">
      <c r="A3262" s="7" t="s">
        <v>6008</v>
      </c>
      <c r="B3262" s="7">
        <v>9788817003438</v>
      </c>
      <c r="C3262" s="8" t="s">
        <v>6</v>
      </c>
      <c r="D3262" s="8" t="s">
        <v>7</v>
      </c>
      <c r="E3262" s="8" t="s">
        <v>2600</v>
      </c>
      <c r="F3262" s="8" t="s">
        <v>2599</v>
      </c>
      <c r="G3262" s="9">
        <v>8</v>
      </c>
      <c r="H3262" s="9">
        <f>G3262*80%</f>
        <v>6.4</v>
      </c>
      <c r="I3262" s="10">
        <v>38259</v>
      </c>
      <c r="K3262" s="25">
        <f t="shared" si="50"/>
        <v>0</v>
      </c>
    </row>
    <row r="3263" spans="1:11" x14ac:dyDescent="0.25">
      <c r="A3263" s="7" t="s">
        <v>6008</v>
      </c>
      <c r="B3263" s="7">
        <v>9788817156943</v>
      </c>
      <c r="C3263" s="8" t="s">
        <v>6</v>
      </c>
      <c r="D3263" s="8" t="s">
        <v>7</v>
      </c>
      <c r="E3263" s="8" t="s">
        <v>2606</v>
      </c>
      <c r="F3263" s="8" t="s">
        <v>2605</v>
      </c>
      <c r="G3263" s="9">
        <v>11.5</v>
      </c>
      <c r="H3263" s="9">
        <f>G3263*80%</f>
        <v>9.2000000000000011</v>
      </c>
      <c r="I3263" s="10">
        <v>44355</v>
      </c>
      <c r="K3263" s="25">
        <f t="shared" si="50"/>
        <v>0</v>
      </c>
    </row>
    <row r="3264" spans="1:11" x14ac:dyDescent="0.25">
      <c r="A3264" s="7" t="s">
        <v>6008</v>
      </c>
      <c r="B3264" s="7">
        <v>9788817162807</v>
      </c>
      <c r="C3264" s="8" t="s">
        <v>6</v>
      </c>
      <c r="D3264" s="8" t="s">
        <v>7</v>
      </c>
      <c r="E3264" s="8" t="s">
        <v>2613</v>
      </c>
      <c r="F3264" s="8" t="s">
        <v>2614</v>
      </c>
      <c r="G3264" s="9">
        <v>12.5</v>
      </c>
      <c r="H3264" s="9">
        <f>G3264*80%</f>
        <v>10</v>
      </c>
      <c r="I3264" s="10">
        <v>44705</v>
      </c>
      <c r="K3264" s="25">
        <f t="shared" si="50"/>
        <v>0</v>
      </c>
    </row>
    <row r="3265" spans="1:11" x14ac:dyDescent="0.25">
      <c r="A3265" s="7" t="s">
        <v>6008</v>
      </c>
      <c r="B3265" s="7">
        <v>9788817155649</v>
      </c>
      <c r="C3265" s="8" t="s">
        <v>6</v>
      </c>
      <c r="D3265" s="8" t="s">
        <v>7</v>
      </c>
      <c r="E3265" s="8" t="s">
        <v>2620</v>
      </c>
      <c r="F3265" s="8" t="s">
        <v>2619</v>
      </c>
      <c r="G3265" s="9">
        <v>12</v>
      </c>
      <c r="H3265" s="9">
        <f>G3265*80%</f>
        <v>9.6000000000000014</v>
      </c>
      <c r="I3265" s="10">
        <v>44278</v>
      </c>
      <c r="K3265" s="25">
        <f t="shared" si="50"/>
        <v>0</v>
      </c>
    </row>
    <row r="3266" spans="1:11" x14ac:dyDescent="0.25">
      <c r="A3266" s="7" t="s">
        <v>6008</v>
      </c>
      <c r="B3266" s="7">
        <v>9788817182515</v>
      </c>
      <c r="C3266" s="8" t="s">
        <v>6</v>
      </c>
      <c r="D3266" s="8" t="s">
        <v>7</v>
      </c>
      <c r="E3266" s="8" t="s">
        <v>2633</v>
      </c>
      <c r="F3266" s="8" t="s">
        <v>2632</v>
      </c>
      <c r="G3266" s="9">
        <v>13.5</v>
      </c>
      <c r="H3266" s="9">
        <f>G3266*80%</f>
        <v>10.8</v>
      </c>
      <c r="I3266" s="10">
        <v>45188</v>
      </c>
      <c r="K3266" s="25">
        <f t="shared" si="50"/>
        <v>0</v>
      </c>
    </row>
    <row r="3267" spans="1:11" x14ac:dyDescent="0.25">
      <c r="A3267" s="7" t="s">
        <v>6008</v>
      </c>
      <c r="B3267" s="7">
        <v>9788817067744</v>
      </c>
      <c r="C3267" s="8" t="s">
        <v>6</v>
      </c>
      <c r="D3267" s="8" t="s">
        <v>7</v>
      </c>
      <c r="E3267" s="8" t="s">
        <v>2635</v>
      </c>
      <c r="F3267" s="8" t="s">
        <v>2634</v>
      </c>
      <c r="G3267" s="9">
        <v>14</v>
      </c>
      <c r="H3267" s="9">
        <f>G3267*80%</f>
        <v>11.200000000000001</v>
      </c>
      <c r="I3267" s="10">
        <v>41514</v>
      </c>
      <c r="K3267" s="25">
        <f t="shared" si="50"/>
        <v>0</v>
      </c>
    </row>
    <row r="3268" spans="1:11" x14ac:dyDescent="0.25">
      <c r="A3268" s="7" t="s">
        <v>6008</v>
      </c>
      <c r="B3268" s="7">
        <v>9788817091459</v>
      </c>
      <c r="C3268" s="8" t="s">
        <v>6</v>
      </c>
      <c r="D3268" s="8" t="s">
        <v>7</v>
      </c>
      <c r="E3268" s="8" t="s">
        <v>2637</v>
      </c>
      <c r="F3268" s="8" t="s">
        <v>2636</v>
      </c>
      <c r="G3268" s="9">
        <v>14</v>
      </c>
      <c r="H3268" s="9">
        <f>G3268*80%</f>
        <v>11.200000000000001</v>
      </c>
      <c r="I3268" s="10">
        <v>42698</v>
      </c>
      <c r="K3268" s="25">
        <f t="shared" ref="K3268:K3331" si="51">J3268*H3268</f>
        <v>0</v>
      </c>
    </row>
    <row r="3269" spans="1:11" x14ac:dyDescent="0.25">
      <c r="A3269" s="7" t="s">
        <v>6008</v>
      </c>
      <c r="B3269" s="7">
        <v>9788817076876</v>
      </c>
      <c r="C3269" s="8" t="s">
        <v>6</v>
      </c>
      <c r="D3269" s="8" t="s">
        <v>7</v>
      </c>
      <c r="E3269" s="8" t="s">
        <v>2641</v>
      </c>
      <c r="F3269" s="8" t="s">
        <v>2640</v>
      </c>
      <c r="G3269" s="9">
        <v>13</v>
      </c>
      <c r="H3269" s="9">
        <f>G3269*80%</f>
        <v>10.4</v>
      </c>
      <c r="I3269" s="10">
        <v>41913</v>
      </c>
      <c r="K3269" s="25">
        <f t="shared" si="51"/>
        <v>0</v>
      </c>
    </row>
    <row r="3270" spans="1:11" x14ac:dyDescent="0.25">
      <c r="A3270" s="7" t="s">
        <v>6008</v>
      </c>
      <c r="B3270" s="7">
        <v>9788817076708</v>
      </c>
      <c r="C3270" s="8" t="s">
        <v>6</v>
      </c>
      <c r="D3270" s="8" t="s">
        <v>7</v>
      </c>
      <c r="E3270" s="8" t="s">
        <v>2652</v>
      </c>
      <c r="F3270" s="8" t="s">
        <v>2654</v>
      </c>
      <c r="G3270" s="9">
        <v>12</v>
      </c>
      <c r="H3270" s="9">
        <f>G3270*80%</f>
        <v>9.6000000000000014</v>
      </c>
      <c r="I3270" s="10">
        <v>41913</v>
      </c>
      <c r="K3270" s="25">
        <f t="shared" si="51"/>
        <v>0</v>
      </c>
    </row>
    <row r="3271" spans="1:11" x14ac:dyDescent="0.25">
      <c r="A3271" s="7" t="s">
        <v>6008</v>
      </c>
      <c r="B3271" s="7">
        <v>9788817088237</v>
      </c>
      <c r="C3271" s="8" t="s">
        <v>6</v>
      </c>
      <c r="D3271" s="8" t="s">
        <v>7</v>
      </c>
      <c r="E3271" s="8" t="s">
        <v>2652</v>
      </c>
      <c r="F3271" s="8" t="s">
        <v>2662</v>
      </c>
      <c r="G3271" s="9">
        <v>11</v>
      </c>
      <c r="H3271" s="9">
        <f>G3271*80%</f>
        <v>8.8000000000000007</v>
      </c>
      <c r="I3271" s="10">
        <v>42524</v>
      </c>
      <c r="K3271" s="25">
        <f t="shared" si="51"/>
        <v>0</v>
      </c>
    </row>
    <row r="3272" spans="1:11" x14ac:dyDescent="0.25">
      <c r="A3272" s="7" t="s">
        <v>6008</v>
      </c>
      <c r="B3272" s="7">
        <v>9788817163729</v>
      </c>
      <c r="C3272" s="8" t="s">
        <v>6</v>
      </c>
      <c r="D3272" s="8" t="s">
        <v>7</v>
      </c>
      <c r="E3272" s="8" t="s">
        <v>2652</v>
      </c>
      <c r="F3272" s="8" t="s">
        <v>2658</v>
      </c>
      <c r="G3272" s="9">
        <v>13</v>
      </c>
      <c r="H3272" s="9">
        <f>G3272*80%</f>
        <v>10.4</v>
      </c>
      <c r="I3272" s="10">
        <v>44824</v>
      </c>
      <c r="K3272" s="25">
        <f t="shared" si="51"/>
        <v>0</v>
      </c>
    </row>
    <row r="3273" spans="1:11" x14ac:dyDescent="0.25">
      <c r="A3273" s="7" t="s">
        <v>6008</v>
      </c>
      <c r="B3273" s="7">
        <v>9788817063258</v>
      </c>
      <c r="C3273" s="8" t="s">
        <v>6</v>
      </c>
      <c r="D3273" s="8" t="s">
        <v>7</v>
      </c>
      <c r="E3273" s="8" t="s">
        <v>2714</v>
      </c>
      <c r="F3273" s="8" t="s">
        <v>2713</v>
      </c>
      <c r="G3273" s="9">
        <v>18</v>
      </c>
      <c r="H3273" s="9">
        <f>G3273*80%</f>
        <v>14.4</v>
      </c>
      <c r="I3273" s="10">
        <v>41346</v>
      </c>
      <c r="K3273" s="25">
        <f t="shared" si="51"/>
        <v>0</v>
      </c>
    </row>
    <row r="3274" spans="1:11" x14ac:dyDescent="0.25">
      <c r="A3274" s="7" t="s">
        <v>6008</v>
      </c>
      <c r="B3274" s="7">
        <v>9788817258708</v>
      </c>
      <c r="C3274" s="8" t="s">
        <v>6</v>
      </c>
      <c r="D3274" s="8" t="s">
        <v>7</v>
      </c>
      <c r="E3274" s="8" t="s">
        <v>2727</v>
      </c>
      <c r="F3274" s="8" t="s">
        <v>2726</v>
      </c>
      <c r="G3274" s="9">
        <v>9</v>
      </c>
      <c r="H3274" s="9">
        <f>G3274*80%</f>
        <v>7.2</v>
      </c>
      <c r="I3274" s="10">
        <v>36579</v>
      </c>
      <c r="K3274" s="25">
        <f t="shared" si="51"/>
        <v>0</v>
      </c>
    </row>
    <row r="3275" spans="1:11" x14ac:dyDescent="0.25">
      <c r="A3275" s="7" t="s">
        <v>6008</v>
      </c>
      <c r="B3275" s="7">
        <v>9788817038973</v>
      </c>
      <c r="C3275" s="8" t="s">
        <v>6</v>
      </c>
      <c r="D3275" s="8" t="s">
        <v>7</v>
      </c>
      <c r="E3275" s="8" t="s">
        <v>2739</v>
      </c>
      <c r="F3275" s="8" t="s">
        <v>2738</v>
      </c>
      <c r="G3275" s="9">
        <v>10</v>
      </c>
      <c r="H3275" s="9">
        <f>G3275*80%</f>
        <v>8</v>
      </c>
      <c r="I3275" s="10">
        <v>40198</v>
      </c>
      <c r="K3275" s="25">
        <f t="shared" si="51"/>
        <v>0</v>
      </c>
    </row>
    <row r="3276" spans="1:11" x14ac:dyDescent="0.25">
      <c r="A3276" s="7" t="s">
        <v>6008</v>
      </c>
      <c r="B3276" s="7">
        <v>9788817016469</v>
      </c>
      <c r="C3276" s="8" t="s">
        <v>6</v>
      </c>
      <c r="D3276" s="8" t="s">
        <v>7</v>
      </c>
      <c r="E3276" s="8" t="s">
        <v>2753</v>
      </c>
      <c r="F3276" s="8" t="s">
        <v>2752</v>
      </c>
      <c r="G3276" s="9">
        <v>12</v>
      </c>
      <c r="H3276" s="9">
        <f>G3276*80%</f>
        <v>9.6000000000000014</v>
      </c>
      <c r="I3276" s="10">
        <v>39211</v>
      </c>
      <c r="K3276" s="25">
        <f t="shared" si="51"/>
        <v>0</v>
      </c>
    </row>
    <row r="3277" spans="1:11" x14ac:dyDescent="0.25">
      <c r="A3277" s="7" t="s">
        <v>6008</v>
      </c>
      <c r="B3277" s="7">
        <v>9788817041690</v>
      </c>
      <c r="C3277" s="8" t="s">
        <v>6</v>
      </c>
      <c r="D3277" s="8" t="s">
        <v>7</v>
      </c>
      <c r="E3277" s="8" t="s">
        <v>2755</v>
      </c>
      <c r="F3277" s="8" t="s">
        <v>2754</v>
      </c>
      <c r="G3277" s="9">
        <v>10</v>
      </c>
      <c r="H3277" s="9">
        <f>G3277*80%</f>
        <v>8</v>
      </c>
      <c r="I3277" s="10">
        <v>40324</v>
      </c>
      <c r="K3277" s="25">
        <f t="shared" si="51"/>
        <v>0</v>
      </c>
    </row>
    <row r="3278" spans="1:11" x14ac:dyDescent="0.25">
      <c r="A3278" s="7" t="s">
        <v>6008</v>
      </c>
      <c r="B3278" s="7">
        <v>9788817128025</v>
      </c>
      <c r="C3278" s="8" t="s">
        <v>6</v>
      </c>
      <c r="D3278" s="8" t="s">
        <v>7</v>
      </c>
      <c r="E3278" s="8" t="s">
        <v>2757</v>
      </c>
      <c r="F3278" s="8" t="s">
        <v>2756</v>
      </c>
      <c r="G3278" s="9">
        <v>9.8000000000000007</v>
      </c>
      <c r="H3278" s="9">
        <f>G3278*80%</f>
        <v>7.8400000000000007</v>
      </c>
      <c r="I3278" s="10">
        <v>37307</v>
      </c>
      <c r="K3278" s="25">
        <f t="shared" si="51"/>
        <v>0</v>
      </c>
    </row>
    <row r="3279" spans="1:11" x14ac:dyDescent="0.25">
      <c r="A3279" s="7" t="s">
        <v>6008</v>
      </c>
      <c r="B3279" s="7">
        <v>9788817070478</v>
      </c>
      <c r="C3279" s="8" t="s">
        <v>6</v>
      </c>
      <c r="D3279" s="8" t="s">
        <v>7</v>
      </c>
      <c r="E3279" s="8" t="s">
        <v>2759</v>
      </c>
      <c r="F3279" s="8" t="s">
        <v>2758</v>
      </c>
      <c r="G3279" s="9">
        <v>13</v>
      </c>
      <c r="H3279" s="9">
        <f>G3279*80%</f>
        <v>10.4</v>
      </c>
      <c r="I3279" s="10">
        <v>41598</v>
      </c>
      <c r="K3279" s="25">
        <f t="shared" si="51"/>
        <v>0</v>
      </c>
    </row>
    <row r="3280" spans="1:11" x14ac:dyDescent="0.25">
      <c r="A3280" s="7" t="s">
        <v>6008</v>
      </c>
      <c r="B3280" s="7">
        <v>9788817105941</v>
      </c>
      <c r="C3280" s="8" t="s">
        <v>6</v>
      </c>
      <c r="D3280" s="8" t="s">
        <v>7</v>
      </c>
      <c r="E3280" s="8" t="s">
        <v>2778</v>
      </c>
      <c r="F3280" s="8" t="s">
        <v>2780</v>
      </c>
      <c r="G3280" s="9">
        <v>18</v>
      </c>
      <c r="H3280" s="9">
        <f>G3280*80%</f>
        <v>14.4</v>
      </c>
      <c r="I3280" s="10">
        <v>43438</v>
      </c>
      <c r="K3280" s="25">
        <f t="shared" si="51"/>
        <v>0</v>
      </c>
    </row>
    <row r="3281" spans="1:11" x14ac:dyDescent="0.25">
      <c r="A3281" s="7" t="s">
        <v>6008</v>
      </c>
      <c r="B3281" s="7">
        <v>9788817118231</v>
      </c>
      <c r="C3281" s="8" t="s">
        <v>6</v>
      </c>
      <c r="D3281" s="8" t="s">
        <v>7</v>
      </c>
      <c r="E3281" s="8" t="s">
        <v>2801</v>
      </c>
      <c r="F3281" s="8" t="s">
        <v>2800</v>
      </c>
      <c r="G3281" s="9">
        <v>10</v>
      </c>
      <c r="H3281" s="9">
        <f>G3281*80%</f>
        <v>8</v>
      </c>
      <c r="I3281" s="10">
        <v>35827</v>
      </c>
      <c r="K3281" s="25">
        <f t="shared" si="51"/>
        <v>0</v>
      </c>
    </row>
    <row r="3282" spans="1:11" x14ac:dyDescent="0.25">
      <c r="A3282" s="7" t="s">
        <v>6008</v>
      </c>
      <c r="B3282" s="7">
        <v>9788817125994</v>
      </c>
      <c r="C3282" s="8" t="s">
        <v>6</v>
      </c>
      <c r="D3282" s="8" t="s">
        <v>7</v>
      </c>
      <c r="E3282" s="8" t="s">
        <v>2803</v>
      </c>
      <c r="F3282" s="8" t="s">
        <v>2802</v>
      </c>
      <c r="G3282" s="9">
        <v>10.4</v>
      </c>
      <c r="H3282" s="9">
        <f>G3282*80%</f>
        <v>8.32</v>
      </c>
      <c r="I3282" s="10">
        <v>37020</v>
      </c>
      <c r="K3282" s="25">
        <f t="shared" si="51"/>
        <v>0</v>
      </c>
    </row>
    <row r="3283" spans="1:11" x14ac:dyDescent="0.25">
      <c r="A3283" s="7" t="s">
        <v>6008</v>
      </c>
      <c r="B3283" s="7">
        <v>9788817101028</v>
      </c>
      <c r="C3283" s="8" t="s">
        <v>6</v>
      </c>
      <c r="D3283" s="8" t="s">
        <v>7</v>
      </c>
      <c r="E3283" s="8" t="s">
        <v>2825</v>
      </c>
      <c r="F3283" s="8" t="s">
        <v>2824</v>
      </c>
      <c r="G3283" s="9">
        <v>18</v>
      </c>
      <c r="H3283" s="9">
        <f>G3283*80%</f>
        <v>14.4</v>
      </c>
      <c r="I3283" s="10">
        <v>37629</v>
      </c>
      <c r="K3283" s="25">
        <f t="shared" si="51"/>
        <v>0</v>
      </c>
    </row>
    <row r="3284" spans="1:11" x14ac:dyDescent="0.25">
      <c r="A3284" s="7" t="s">
        <v>6008</v>
      </c>
      <c r="B3284" s="7">
        <v>9788817009393</v>
      </c>
      <c r="C3284" s="8" t="s">
        <v>6</v>
      </c>
      <c r="D3284" s="8" t="s">
        <v>7</v>
      </c>
      <c r="E3284" s="8" t="s">
        <v>2827</v>
      </c>
      <c r="F3284" s="8" t="s">
        <v>2826</v>
      </c>
      <c r="G3284" s="9">
        <v>13</v>
      </c>
      <c r="H3284" s="9">
        <f>G3284*80%</f>
        <v>10.4</v>
      </c>
      <c r="I3284" s="10">
        <v>38742</v>
      </c>
      <c r="K3284" s="25">
        <f t="shared" si="51"/>
        <v>0</v>
      </c>
    </row>
    <row r="3285" spans="1:11" x14ac:dyDescent="0.25">
      <c r="A3285" s="7" t="s">
        <v>6008</v>
      </c>
      <c r="B3285" s="7">
        <v>9788817107990</v>
      </c>
      <c r="C3285" s="8" t="s">
        <v>6</v>
      </c>
      <c r="D3285" s="8" t="s">
        <v>7</v>
      </c>
      <c r="E3285" s="8" t="s">
        <v>2838</v>
      </c>
      <c r="F3285" s="8" t="s">
        <v>2837</v>
      </c>
      <c r="G3285" s="9">
        <v>12</v>
      </c>
      <c r="H3285" s="9">
        <f>G3285*80%</f>
        <v>9.6000000000000014</v>
      </c>
      <c r="I3285" s="10">
        <v>37916</v>
      </c>
      <c r="K3285" s="25">
        <f t="shared" si="51"/>
        <v>0</v>
      </c>
    </row>
    <row r="3286" spans="1:11" x14ac:dyDescent="0.25">
      <c r="A3286" s="7" t="s">
        <v>6008</v>
      </c>
      <c r="B3286" s="7">
        <v>9788817091619</v>
      </c>
      <c r="C3286" s="8" t="s">
        <v>6</v>
      </c>
      <c r="D3286" s="8" t="s">
        <v>7</v>
      </c>
      <c r="E3286" s="8" t="s">
        <v>2848</v>
      </c>
      <c r="F3286" s="8" t="s">
        <v>2847</v>
      </c>
      <c r="G3286" s="9">
        <v>13</v>
      </c>
      <c r="H3286" s="9">
        <f>G3286*80%</f>
        <v>10.4</v>
      </c>
      <c r="I3286" s="10">
        <v>42691</v>
      </c>
      <c r="K3286" s="25">
        <f t="shared" si="51"/>
        <v>0</v>
      </c>
    </row>
    <row r="3287" spans="1:11" x14ac:dyDescent="0.25">
      <c r="A3287" s="7" t="s">
        <v>6008</v>
      </c>
      <c r="B3287" s="7">
        <v>9788817000673</v>
      </c>
      <c r="C3287" s="8" t="s">
        <v>6</v>
      </c>
      <c r="D3287" s="8" t="s">
        <v>7</v>
      </c>
      <c r="E3287" s="8" t="s">
        <v>2856</v>
      </c>
      <c r="F3287" s="8" t="s">
        <v>2855</v>
      </c>
      <c r="G3287" s="9">
        <v>10.5</v>
      </c>
      <c r="H3287" s="9">
        <f>G3287*80%</f>
        <v>8.4</v>
      </c>
      <c r="I3287" s="10">
        <v>38056</v>
      </c>
      <c r="K3287" s="25">
        <f t="shared" si="51"/>
        <v>0</v>
      </c>
    </row>
    <row r="3288" spans="1:11" x14ac:dyDescent="0.25">
      <c r="A3288" s="7" t="s">
        <v>6008</v>
      </c>
      <c r="B3288" s="7">
        <v>9788817015066</v>
      </c>
      <c r="C3288" s="8" t="s">
        <v>6</v>
      </c>
      <c r="D3288" s="8" t="s">
        <v>7</v>
      </c>
      <c r="E3288" s="8" t="s">
        <v>2856</v>
      </c>
      <c r="F3288" s="8" t="s">
        <v>2858</v>
      </c>
      <c r="G3288" s="9">
        <v>11</v>
      </c>
      <c r="H3288" s="9">
        <f>G3288*80%</f>
        <v>8.8000000000000007</v>
      </c>
      <c r="I3288" s="10">
        <v>39106</v>
      </c>
      <c r="K3288" s="25">
        <f t="shared" si="51"/>
        <v>0</v>
      </c>
    </row>
    <row r="3289" spans="1:11" x14ac:dyDescent="0.25">
      <c r="A3289" s="7" t="s">
        <v>6008</v>
      </c>
      <c r="B3289" s="7">
        <v>9788817057509</v>
      </c>
      <c r="C3289" s="8" t="s">
        <v>6</v>
      </c>
      <c r="D3289" s="8" t="s">
        <v>7</v>
      </c>
      <c r="E3289" s="8" t="s">
        <v>2856</v>
      </c>
      <c r="F3289" s="8" t="s">
        <v>2857</v>
      </c>
      <c r="G3289" s="9">
        <v>11.9</v>
      </c>
      <c r="H3289" s="9">
        <f>G3289*80%</f>
        <v>9.5200000000000014</v>
      </c>
      <c r="I3289" s="10">
        <v>41052</v>
      </c>
      <c r="K3289" s="25">
        <f t="shared" si="51"/>
        <v>0</v>
      </c>
    </row>
    <row r="3290" spans="1:11" x14ac:dyDescent="0.25">
      <c r="A3290" s="7" t="s">
        <v>6008</v>
      </c>
      <c r="B3290" s="7">
        <v>9788817073073</v>
      </c>
      <c r="C3290" s="8" t="s">
        <v>6</v>
      </c>
      <c r="D3290" s="8" t="s">
        <v>7</v>
      </c>
      <c r="E3290" s="8" t="s">
        <v>2856</v>
      </c>
      <c r="F3290" s="8" t="s">
        <v>2860</v>
      </c>
      <c r="G3290" s="9">
        <v>11</v>
      </c>
      <c r="H3290" s="9">
        <f>G3290*80%</f>
        <v>8.8000000000000007</v>
      </c>
      <c r="I3290" s="10">
        <v>41710</v>
      </c>
      <c r="K3290" s="25">
        <f t="shared" si="51"/>
        <v>0</v>
      </c>
    </row>
    <row r="3291" spans="1:11" x14ac:dyDescent="0.25">
      <c r="A3291" s="7" t="s">
        <v>6008</v>
      </c>
      <c r="B3291" s="7">
        <v>9788817011389</v>
      </c>
      <c r="C3291" s="8" t="s">
        <v>6</v>
      </c>
      <c r="D3291" s="8" t="s">
        <v>7</v>
      </c>
      <c r="E3291" s="8" t="s">
        <v>2865</v>
      </c>
      <c r="F3291" s="8" t="s">
        <v>2864</v>
      </c>
      <c r="G3291" s="9">
        <v>10</v>
      </c>
      <c r="H3291" s="9">
        <f>G3291*80%</f>
        <v>8</v>
      </c>
      <c r="I3291" s="10">
        <v>38889</v>
      </c>
      <c r="K3291" s="25">
        <f t="shared" si="51"/>
        <v>0</v>
      </c>
    </row>
    <row r="3292" spans="1:11" x14ac:dyDescent="0.25">
      <c r="A3292" s="7" t="s">
        <v>6008</v>
      </c>
      <c r="B3292" s="7">
        <v>9788817071338</v>
      </c>
      <c r="C3292" s="8" t="s">
        <v>6</v>
      </c>
      <c r="D3292" s="8" t="s">
        <v>7</v>
      </c>
      <c r="E3292" s="8" t="s">
        <v>2890</v>
      </c>
      <c r="F3292" s="8" t="s">
        <v>2889</v>
      </c>
      <c r="G3292" s="9">
        <v>12</v>
      </c>
      <c r="H3292" s="9">
        <f>G3292*80%</f>
        <v>9.6000000000000014</v>
      </c>
      <c r="I3292" s="10">
        <v>41731</v>
      </c>
      <c r="K3292" s="25">
        <f t="shared" si="51"/>
        <v>0</v>
      </c>
    </row>
    <row r="3293" spans="1:11" x14ac:dyDescent="0.25">
      <c r="A3293" s="7" t="s">
        <v>6008</v>
      </c>
      <c r="B3293" s="7">
        <v>9788817116213</v>
      </c>
      <c r="C3293" s="8" t="s">
        <v>6</v>
      </c>
      <c r="D3293" s="8" t="s">
        <v>7</v>
      </c>
      <c r="E3293" s="8" t="s">
        <v>2897</v>
      </c>
      <c r="F3293" s="8" t="s">
        <v>2896</v>
      </c>
      <c r="G3293" s="9">
        <v>10</v>
      </c>
      <c r="H3293" s="9">
        <f>G3293*80%</f>
        <v>8</v>
      </c>
      <c r="I3293" s="10">
        <v>34388</v>
      </c>
      <c r="K3293" s="25">
        <f t="shared" si="51"/>
        <v>0</v>
      </c>
    </row>
    <row r="3294" spans="1:11" x14ac:dyDescent="0.25">
      <c r="A3294" s="7" t="s">
        <v>6008</v>
      </c>
      <c r="B3294" s="7">
        <v>9788817112215</v>
      </c>
      <c r="C3294" s="8" t="s">
        <v>6</v>
      </c>
      <c r="D3294" s="8" t="s">
        <v>7</v>
      </c>
      <c r="E3294" s="8" t="s">
        <v>2908</v>
      </c>
      <c r="F3294" s="8" t="s">
        <v>2907</v>
      </c>
      <c r="G3294" s="9">
        <v>14</v>
      </c>
      <c r="H3294" s="9">
        <f>G3294*80%</f>
        <v>11.200000000000001</v>
      </c>
      <c r="I3294" s="10">
        <v>35916</v>
      </c>
      <c r="K3294" s="25">
        <f t="shared" si="51"/>
        <v>0</v>
      </c>
    </row>
    <row r="3295" spans="1:11" x14ac:dyDescent="0.25">
      <c r="A3295" s="7" t="s">
        <v>6008</v>
      </c>
      <c r="B3295" s="7">
        <v>9788817015097</v>
      </c>
      <c r="C3295" s="8" t="s">
        <v>6</v>
      </c>
      <c r="D3295" s="8" t="s">
        <v>7</v>
      </c>
      <c r="E3295" s="8" t="s">
        <v>2930</v>
      </c>
      <c r="F3295" s="8" t="s">
        <v>2929</v>
      </c>
      <c r="G3295" s="9">
        <v>14</v>
      </c>
      <c r="H3295" s="9">
        <f>G3295*80%</f>
        <v>11.200000000000001</v>
      </c>
      <c r="I3295" s="10">
        <v>39148</v>
      </c>
      <c r="K3295" s="25">
        <f t="shared" si="51"/>
        <v>0</v>
      </c>
    </row>
    <row r="3296" spans="1:11" x14ac:dyDescent="0.25">
      <c r="A3296" s="7" t="s">
        <v>6008</v>
      </c>
      <c r="B3296" s="7">
        <v>9788817864022</v>
      </c>
      <c r="C3296" s="8" t="s">
        <v>6</v>
      </c>
      <c r="D3296" s="8" t="s">
        <v>7</v>
      </c>
      <c r="E3296" s="8" t="s">
        <v>2932</v>
      </c>
      <c r="F3296" s="8" t="s">
        <v>2935</v>
      </c>
      <c r="G3296" s="9">
        <v>13</v>
      </c>
      <c r="H3296" s="9">
        <f>G3296*80%</f>
        <v>10.4</v>
      </c>
      <c r="I3296" s="10">
        <v>36698</v>
      </c>
      <c r="K3296" s="25">
        <f t="shared" si="51"/>
        <v>0</v>
      </c>
    </row>
    <row r="3297" spans="1:11" x14ac:dyDescent="0.25">
      <c r="A3297" s="7" t="s">
        <v>6008</v>
      </c>
      <c r="B3297" s="7">
        <v>9788817128063</v>
      </c>
      <c r="C3297" s="8" t="s">
        <v>6</v>
      </c>
      <c r="D3297" s="8" t="s">
        <v>7</v>
      </c>
      <c r="E3297" s="8" t="s">
        <v>2932</v>
      </c>
      <c r="F3297" s="8" t="s">
        <v>2931</v>
      </c>
      <c r="G3297" s="9">
        <v>12</v>
      </c>
      <c r="H3297" s="9">
        <f>G3297*80%</f>
        <v>9.6000000000000014</v>
      </c>
      <c r="I3297" s="10">
        <v>37391</v>
      </c>
      <c r="K3297" s="25">
        <f t="shared" si="51"/>
        <v>0</v>
      </c>
    </row>
    <row r="3298" spans="1:11" x14ac:dyDescent="0.25">
      <c r="A3298" s="7" t="s">
        <v>6008</v>
      </c>
      <c r="B3298" s="7">
        <v>9788817049825</v>
      </c>
      <c r="C3298" s="8" t="s">
        <v>6</v>
      </c>
      <c r="D3298" s="8" t="s">
        <v>7</v>
      </c>
      <c r="E3298" s="8" t="s">
        <v>2932</v>
      </c>
      <c r="F3298" s="8" t="s">
        <v>2938</v>
      </c>
      <c r="G3298" s="9">
        <v>13</v>
      </c>
      <c r="H3298" s="9">
        <f>G3298*80%</f>
        <v>10.4</v>
      </c>
      <c r="I3298" s="10">
        <v>40702</v>
      </c>
      <c r="K3298" s="25">
        <f t="shared" si="51"/>
        <v>0</v>
      </c>
    </row>
    <row r="3299" spans="1:11" x14ac:dyDescent="0.25">
      <c r="A3299" s="7" t="s">
        <v>6008</v>
      </c>
      <c r="B3299" s="7">
        <v>9788817052382</v>
      </c>
      <c r="C3299" s="8" t="s">
        <v>6</v>
      </c>
      <c r="D3299" s="8" t="s">
        <v>7</v>
      </c>
      <c r="E3299" s="8" t="s">
        <v>2932</v>
      </c>
      <c r="F3299" s="8" t="s">
        <v>2936</v>
      </c>
      <c r="G3299" s="9">
        <v>13</v>
      </c>
      <c r="H3299" s="9">
        <f>G3299*80%</f>
        <v>10.4</v>
      </c>
      <c r="I3299" s="10">
        <v>40793</v>
      </c>
      <c r="K3299" s="25">
        <f t="shared" si="51"/>
        <v>0</v>
      </c>
    </row>
    <row r="3300" spans="1:11" x14ac:dyDescent="0.25">
      <c r="A3300" s="7" t="s">
        <v>6008</v>
      </c>
      <c r="B3300" s="7">
        <v>9788817052399</v>
      </c>
      <c r="C3300" s="8" t="s">
        <v>6</v>
      </c>
      <c r="D3300" s="8" t="s">
        <v>7</v>
      </c>
      <c r="E3300" s="8" t="s">
        <v>2932</v>
      </c>
      <c r="F3300" s="8" t="s">
        <v>2937</v>
      </c>
      <c r="G3300" s="9">
        <v>13</v>
      </c>
      <c r="H3300" s="9">
        <f>G3300*80%</f>
        <v>10.4</v>
      </c>
      <c r="I3300" s="10">
        <v>40793</v>
      </c>
      <c r="K3300" s="25">
        <f t="shared" si="51"/>
        <v>0</v>
      </c>
    </row>
    <row r="3301" spans="1:11" x14ac:dyDescent="0.25">
      <c r="A3301" s="7" t="s">
        <v>6008</v>
      </c>
      <c r="B3301" s="7">
        <v>9788817055918</v>
      </c>
      <c r="C3301" s="8" t="s">
        <v>6</v>
      </c>
      <c r="D3301" s="8" t="s">
        <v>7</v>
      </c>
      <c r="E3301" s="8" t="s">
        <v>2932</v>
      </c>
      <c r="F3301" s="8" t="s">
        <v>2934</v>
      </c>
      <c r="G3301" s="9">
        <v>13</v>
      </c>
      <c r="H3301" s="9">
        <f>G3301*80%</f>
        <v>10.4</v>
      </c>
      <c r="I3301" s="10">
        <v>41073</v>
      </c>
      <c r="K3301" s="25">
        <f t="shared" si="51"/>
        <v>0</v>
      </c>
    </row>
    <row r="3302" spans="1:11" x14ac:dyDescent="0.25">
      <c r="A3302" s="7" t="s">
        <v>6008</v>
      </c>
      <c r="B3302" s="7">
        <v>9788817057547</v>
      </c>
      <c r="C3302" s="8" t="s">
        <v>6</v>
      </c>
      <c r="D3302" s="8" t="s">
        <v>7</v>
      </c>
      <c r="E3302" s="8" t="s">
        <v>2932</v>
      </c>
      <c r="F3302" s="8" t="s">
        <v>2933</v>
      </c>
      <c r="G3302" s="9">
        <v>13</v>
      </c>
      <c r="H3302" s="9">
        <f>G3302*80%</f>
        <v>10.4</v>
      </c>
      <c r="I3302" s="10">
        <v>41234</v>
      </c>
      <c r="K3302" s="25">
        <f t="shared" si="51"/>
        <v>0</v>
      </c>
    </row>
    <row r="3303" spans="1:11" x14ac:dyDescent="0.25">
      <c r="A3303" s="7" t="s">
        <v>6008</v>
      </c>
      <c r="B3303" s="7">
        <v>9788817057561</v>
      </c>
      <c r="C3303" s="8" t="s">
        <v>6</v>
      </c>
      <c r="D3303" s="8" t="s">
        <v>7</v>
      </c>
      <c r="E3303" s="8" t="s">
        <v>2932</v>
      </c>
      <c r="F3303" s="8" t="s">
        <v>2941</v>
      </c>
      <c r="G3303" s="9">
        <v>12</v>
      </c>
      <c r="H3303" s="9">
        <f>G3303*80%</f>
        <v>9.6000000000000014</v>
      </c>
      <c r="I3303" s="10">
        <v>41234</v>
      </c>
      <c r="K3303" s="25">
        <f t="shared" si="51"/>
        <v>0</v>
      </c>
    </row>
    <row r="3304" spans="1:11" x14ac:dyDescent="0.25">
      <c r="A3304" s="7" t="s">
        <v>6008</v>
      </c>
      <c r="B3304" s="7">
        <v>9788817057554</v>
      </c>
      <c r="C3304" s="8" t="s">
        <v>6</v>
      </c>
      <c r="D3304" s="8" t="s">
        <v>7</v>
      </c>
      <c r="E3304" s="8" t="s">
        <v>2932</v>
      </c>
      <c r="F3304" s="8" t="s">
        <v>2940</v>
      </c>
      <c r="G3304" s="9">
        <v>11</v>
      </c>
      <c r="H3304" s="9">
        <f>G3304*80%</f>
        <v>8.8000000000000007</v>
      </c>
      <c r="I3304" s="10">
        <v>41234</v>
      </c>
      <c r="K3304" s="25">
        <f t="shared" si="51"/>
        <v>0</v>
      </c>
    </row>
    <row r="3305" spans="1:11" x14ac:dyDescent="0.25">
      <c r="A3305" s="7" t="s">
        <v>6008</v>
      </c>
      <c r="B3305" s="7">
        <v>9788817083980</v>
      </c>
      <c r="C3305" s="8" t="s">
        <v>6</v>
      </c>
      <c r="D3305" s="8" t="s">
        <v>7</v>
      </c>
      <c r="E3305" s="8" t="s">
        <v>2932</v>
      </c>
      <c r="F3305" s="8" t="s">
        <v>2939</v>
      </c>
      <c r="G3305" s="9">
        <v>16.5</v>
      </c>
      <c r="H3305" s="9">
        <f>G3305*80%</f>
        <v>13.200000000000001</v>
      </c>
      <c r="I3305" s="10">
        <v>42334</v>
      </c>
      <c r="K3305" s="25">
        <f t="shared" si="51"/>
        <v>0</v>
      </c>
    </row>
    <row r="3306" spans="1:11" x14ac:dyDescent="0.25">
      <c r="A3306" s="7" t="s">
        <v>6008</v>
      </c>
      <c r="B3306" s="7">
        <v>9788817044028</v>
      </c>
      <c r="C3306" s="8" t="s">
        <v>6</v>
      </c>
      <c r="D3306" s="8" t="s">
        <v>7</v>
      </c>
      <c r="E3306" s="8" t="s">
        <v>2944</v>
      </c>
      <c r="F3306" s="8" t="s">
        <v>2943</v>
      </c>
      <c r="G3306" s="9">
        <v>13</v>
      </c>
      <c r="H3306" s="9">
        <f>G3306*80%</f>
        <v>10.4</v>
      </c>
      <c r="I3306" s="10">
        <v>40429</v>
      </c>
      <c r="K3306" s="25">
        <f t="shared" si="51"/>
        <v>0</v>
      </c>
    </row>
    <row r="3307" spans="1:11" x14ac:dyDescent="0.25">
      <c r="A3307" s="7" t="s">
        <v>6008</v>
      </c>
      <c r="B3307" s="7">
        <v>9788817044042</v>
      </c>
      <c r="C3307" s="8" t="s">
        <v>6</v>
      </c>
      <c r="D3307" s="8" t="s">
        <v>7</v>
      </c>
      <c r="E3307" s="8" t="s">
        <v>2944</v>
      </c>
      <c r="F3307" s="8" t="s">
        <v>2946</v>
      </c>
      <c r="G3307" s="9">
        <v>12</v>
      </c>
      <c r="H3307" s="9">
        <f>G3307*80%</f>
        <v>9.6000000000000014</v>
      </c>
      <c r="I3307" s="10">
        <v>40429</v>
      </c>
      <c r="K3307" s="25">
        <f t="shared" si="51"/>
        <v>0</v>
      </c>
    </row>
    <row r="3308" spans="1:11" x14ac:dyDescent="0.25">
      <c r="A3308" s="7" t="s">
        <v>6008</v>
      </c>
      <c r="B3308" s="7">
        <v>9788817044318</v>
      </c>
      <c r="C3308" s="8" t="s">
        <v>6</v>
      </c>
      <c r="D3308" s="8" t="s">
        <v>7</v>
      </c>
      <c r="E3308" s="8" t="s">
        <v>2944</v>
      </c>
      <c r="F3308" s="8" t="s">
        <v>2945</v>
      </c>
      <c r="G3308" s="9">
        <v>13</v>
      </c>
      <c r="H3308" s="9">
        <f>G3308*80%</f>
        <v>10.4</v>
      </c>
      <c r="I3308" s="10">
        <v>40464</v>
      </c>
      <c r="K3308" s="25">
        <f t="shared" si="51"/>
        <v>0</v>
      </c>
    </row>
    <row r="3309" spans="1:11" x14ac:dyDescent="0.25">
      <c r="A3309" s="7" t="s">
        <v>6008</v>
      </c>
      <c r="B3309" s="7">
        <v>9788817044325</v>
      </c>
      <c r="C3309" s="8" t="s">
        <v>6</v>
      </c>
      <c r="D3309" s="8" t="s">
        <v>7</v>
      </c>
      <c r="E3309" s="8" t="s">
        <v>2944</v>
      </c>
      <c r="F3309" s="8" t="s">
        <v>2948</v>
      </c>
      <c r="G3309" s="9">
        <v>13</v>
      </c>
      <c r="H3309" s="9">
        <f>G3309*80%</f>
        <v>10.4</v>
      </c>
      <c r="I3309" s="10">
        <v>40464</v>
      </c>
      <c r="K3309" s="25">
        <f t="shared" si="51"/>
        <v>0</v>
      </c>
    </row>
    <row r="3310" spans="1:11" x14ac:dyDescent="0.25">
      <c r="A3310" s="7" t="s">
        <v>6008</v>
      </c>
      <c r="B3310" s="7">
        <v>9788817083966</v>
      </c>
      <c r="C3310" s="8" t="s">
        <v>6</v>
      </c>
      <c r="D3310" s="8" t="s">
        <v>7</v>
      </c>
      <c r="E3310" s="8" t="s">
        <v>2944</v>
      </c>
      <c r="F3310" s="8" t="s">
        <v>2947</v>
      </c>
      <c r="G3310" s="9">
        <v>16.5</v>
      </c>
      <c r="H3310" s="9">
        <f>G3310*80%</f>
        <v>13.200000000000001</v>
      </c>
      <c r="I3310" s="10">
        <v>42334</v>
      </c>
      <c r="K3310" s="25">
        <f t="shared" si="51"/>
        <v>0</v>
      </c>
    </row>
    <row r="3311" spans="1:11" x14ac:dyDescent="0.25">
      <c r="A3311" s="7" t="s">
        <v>6008</v>
      </c>
      <c r="B3311" s="7">
        <v>9788817107044</v>
      </c>
      <c r="C3311" s="8" t="s">
        <v>6</v>
      </c>
      <c r="D3311" s="8" t="s">
        <v>7</v>
      </c>
      <c r="E3311" s="8" t="s">
        <v>2950</v>
      </c>
      <c r="F3311" s="8" t="s">
        <v>2949</v>
      </c>
      <c r="G3311" s="9">
        <v>13</v>
      </c>
      <c r="H3311" s="9">
        <f>G3311*80%</f>
        <v>10.4</v>
      </c>
      <c r="I3311" s="10">
        <v>37769</v>
      </c>
      <c r="K3311" s="25">
        <f t="shared" si="51"/>
        <v>0</v>
      </c>
    </row>
    <row r="3312" spans="1:11" x14ac:dyDescent="0.25">
      <c r="A3312" s="7" t="s">
        <v>6008</v>
      </c>
      <c r="B3312" s="7">
        <v>9788817182225</v>
      </c>
      <c r="C3312" s="8" t="s">
        <v>6</v>
      </c>
      <c r="D3312" s="8" t="s">
        <v>7</v>
      </c>
      <c r="E3312" s="8" t="s">
        <v>2959</v>
      </c>
      <c r="F3312" s="8" t="s">
        <v>2958</v>
      </c>
      <c r="G3312" s="9">
        <v>18</v>
      </c>
      <c r="H3312" s="9">
        <f>G3312*80%</f>
        <v>14.4</v>
      </c>
      <c r="I3312" s="10">
        <v>45076</v>
      </c>
      <c r="K3312" s="25">
        <f t="shared" si="51"/>
        <v>0</v>
      </c>
    </row>
    <row r="3313" spans="1:11" x14ac:dyDescent="0.25">
      <c r="A3313" s="7" t="s">
        <v>6008</v>
      </c>
      <c r="B3313" s="7">
        <v>9788817126069</v>
      </c>
      <c r="C3313" s="8" t="s">
        <v>6</v>
      </c>
      <c r="D3313" s="8" t="s">
        <v>7</v>
      </c>
      <c r="E3313" s="8" t="s">
        <v>3000</v>
      </c>
      <c r="F3313" s="8" t="s">
        <v>3001</v>
      </c>
      <c r="G3313" s="9">
        <v>12</v>
      </c>
      <c r="H3313" s="9">
        <f>G3313*80%</f>
        <v>9.6000000000000014</v>
      </c>
      <c r="I3313" s="10">
        <v>37048</v>
      </c>
      <c r="K3313" s="25">
        <f t="shared" si="51"/>
        <v>0</v>
      </c>
    </row>
    <row r="3314" spans="1:11" x14ac:dyDescent="0.25">
      <c r="A3314" s="7" t="s">
        <v>6008</v>
      </c>
      <c r="B3314" s="7">
        <v>9788817003360</v>
      </c>
      <c r="C3314" s="8" t="s">
        <v>6</v>
      </c>
      <c r="D3314" s="8" t="s">
        <v>7</v>
      </c>
      <c r="E3314" s="8" t="s">
        <v>3000</v>
      </c>
      <c r="F3314" s="8" t="s">
        <v>2999</v>
      </c>
      <c r="G3314" s="9">
        <v>12</v>
      </c>
      <c r="H3314" s="9">
        <f>G3314*80%</f>
        <v>9.6000000000000014</v>
      </c>
      <c r="I3314" s="10">
        <v>38259</v>
      </c>
      <c r="K3314" s="25">
        <f t="shared" si="51"/>
        <v>0</v>
      </c>
    </row>
    <row r="3315" spans="1:11" x14ac:dyDescent="0.25">
      <c r="A3315" s="7" t="s">
        <v>6008</v>
      </c>
      <c r="B3315" s="7">
        <v>9788817176156</v>
      </c>
      <c r="C3315" s="8" t="s">
        <v>6</v>
      </c>
      <c r="D3315" s="8" t="s">
        <v>7</v>
      </c>
      <c r="E3315" s="8" t="s">
        <v>3000</v>
      </c>
      <c r="F3315" s="8" t="s">
        <v>3002</v>
      </c>
      <c r="G3315" s="11">
        <v>12</v>
      </c>
      <c r="H3315" s="9">
        <f>G3315*80%</f>
        <v>9.6000000000000014</v>
      </c>
      <c r="I3315" s="12">
        <v>45244</v>
      </c>
      <c r="K3315" s="25">
        <f t="shared" si="51"/>
        <v>0</v>
      </c>
    </row>
    <row r="3316" spans="1:11" x14ac:dyDescent="0.25">
      <c r="A3316" s="7" t="s">
        <v>6008</v>
      </c>
      <c r="B3316" s="7">
        <v>9788817154758</v>
      </c>
      <c r="C3316" s="8" t="s">
        <v>6</v>
      </c>
      <c r="D3316" s="8" t="s">
        <v>7</v>
      </c>
      <c r="E3316" s="8" t="s">
        <v>3004</v>
      </c>
      <c r="F3316" s="8" t="s">
        <v>3003</v>
      </c>
      <c r="G3316" s="9">
        <v>12</v>
      </c>
      <c r="H3316" s="9">
        <f>G3316*80%</f>
        <v>9.6000000000000014</v>
      </c>
      <c r="I3316" s="10">
        <v>44229</v>
      </c>
      <c r="K3316" s="25">
        <f t="shared" si="51"/>
        <v>0</v>
      </c>
    </row>
    <row r="3317" spans="1:11" x14ac:dyDescent="0.25">
      <c r="A3317" s="7" t="s">
        <v>6008</v>
      </c>
      <c r="B3317" s="7">
        <v>9788817005258</v>
      </c>
      <c r="C3317" s="8" t="s">
        <v>6</v>
      </c>
      <c r="D3317" s="8" t="s">
        <v>7</v>
      </c>
      <c r="E3317" s="8" t="s">
        <v>3008</v>
      </c>
      <c r="F3317" s="8" t="s">
        <v>3007</v>
      </c>
      <c r="G3317" s="9">
        <v>19</v>
      </c>
      <c r="H3317" s="9">
        <f>G3317*80%</f>
        <v>15.200000000000001</v>
      </c>
      <c r="I3317" s="10">
        <v>38379</v>
      </c>
      <c r="K3317" s="25">
        <f t="shared" si="51"/>
        <v>0</v>
      </c>
    </row>
    <row r="3318" spans="1:11" x14ac:dyDescent="0.25">
      <c r="A3318" s="7" t="s">
        <v>6008</v>
      </c>
      <c r="B3318" s="7">
        <v>9788817146333</v>
      </c>
      <c r="C3318" s="8" t="s">
        <v>6</v>
      </c>
      <c r="D3318" s="8" t="s">
        <v>7</v>
      </c>
      <c r="E3318" s="8" t="s">
        <v>3010</v>
      </c>
      <c r="F3318" s="8" t="s">
        <v>3009</v>
      </c>
      <c r="G3318" s="9">
        <v>23</v>
      </c>
      <c r="H3318" s="9">
        <f>G3318*80%</f>
        <v>18.400000000000002</v>
      </c>
      <c r="I3318" s="10">
        <v>36201</v>
      </c>
      <c r="K3318" s="25">
        <f t="shared" si="51"/>
        <v>0</v>
      </c>
    </row>
    <row r="3319" spans="1:11" x14ac:dyDescent="0.25">
      <c r="A3319" s="7" t="s">
        <v>6008</v>
      </c>
      <c r="B3319" s="7">
        <v>9788817051682</v>
      </c>
      <c r="C3319" s="8" t="s">
        <v>6</v>
      </c>
      <c r="D3319" s="8" t="s">
        <v>7</v>
      </c>
      <c r="E3319" s="8" t="s">
        <v>3035</v>
      </c>
      <c r="F3319" s="8" t="s">
        <v>3034</v>
      </c>
      <c r="G3319" s="9">
        <v>11</v>
      </c>
      <c r="H3319" s="9">
        <f>G3319*80%</f>
        <v>8.8000000000000007</v>
      </c>
      <c r="I3319" s="10">
        <v>40835</v>
      </c>
      <c r="K3319" s="25">
        <f t="shared" si="51"/>
        <v>0</v>
      </c>
    </row>
    <row r="3320" spans="1:11" x14ac:dyDescent="0.25">
      <c r="A3320" s="7" t="s">
        <v>6008</v>
      </c>
      <c r="B3320" s="7">
        <v>9788817158589</v>
      </c>
      <c r="C3320" s="8" t="s">
        <v>6</v>
      </c>
      <c r="D3320" s="8" t="s">
        <v>7</v>
      </c>
      <c r="E3320" s="8" t="s">
        <v>3041</v>
      </c>
      <c r="F3320" s="8" t="s">
        <v>3040</v>
      </c>
      <c r="G3320" s="9">
        <v>13</v>
      </c>
      <c r="H3320" s="9">
        <f>G3320*80%</f>
        <v>10.4</v>
      </c>
      <c r="I3320" s="10">
        <v>44488</v>
      </c>
      <c r="K3320" s="25">
        <f t="shared" si="51"/>
        <v>0</v>
      </c>
    </row>
    <row r="3321" spans="1:11" x14ac:dyDescent="0.25">
      <c r="A3321" s="7" t="s">
        <v>6008</v>
      </c>
      <c r="B3321" s="7">
        <v>9788817060332</v>
      </c>
      <c r="C3321" s="8" t="s">
        <v>6</v>
      </c>
      <c r="D3321" s="8" t="s">
        <v>7</v>
      </c>
      <c r="E3321" s="8" t="s">
        <v>3050</v>
      </c>
      <c r="F3321" s="8" t="s">
        <v>3049</v>
      </c>
      <c r="G3321" s="9">
        <v>13</v>
      </c>
      <c r="H3321" s="9">
        <f>G3321*80%</f>
        <v>10.4</v>
      </c>
      <c r="I3321" s="10">
        <v>41157</v>
      </c>
      <c r="K3321" s="25">
        <f t="shared" si="51"/>
        <v>0</v>
      </c>
    </row>
    <row r="3322" spans="1:11" x14ac:dyDescent="0.25">
      <c r="A3322" s="7" t="s">
        <v>6008</v>
      </c>
      <c r="B3322" s="7">
        <v>9788817185790</v>
      </c>
      <c r="C3322" s="8" t="s">
        <v>6</v>
      </c>
      <c r="D3322" s="8" t="s">
        <v>7</v>
      </c>
      <c r="E3322" s="8" t="s">
        <v>5990</v>
      </c>
      <c r="F3322" s="8" t="s">
        <v>5991</v>
      </c>
      <c r="G3322" s="11">
        <v>13</v>
      </c>
      <c r="H3322" s="9">
        <f>G3322*80%</f>
        <v>10.4</v>
      </c>
      <c r="I3322" s="10" t="s">
        <v>5987</v>
      </c>
      <c r="K3322" s="25">
        <f t="shared" si="51"/>
        <v>0</v>
      </c>
    </row>
    <row r="3323" spans="1:11" x14ac:dyDescent="0.25">
      <c r="A3323" s="7" t="s">
        <v>6008</v>
      </c>
      <c r="B3323" s="7">
        <v>9788817258845</v>
      </c>
      <c r="C3323" s="8" t="s">
        <v>6</v>
      </c>
      <c r="D3323" s="8" t="s">
        <v>7</v>
      </c>
      <c r="E3323" s="8" t="s">
        <v>3081</v>
      </c>
      <c r="F3323" s="8" t="s">
        <v>3080</v>
      </c>
      <c r="G3323" s="9">
        <v>13</v>
      </c>
      <c r="H3323" s="9">
        <f>G3323*80%</f>
        <v>10.4</v>
      </c>
      <c r="I3323" s="10">
        <v>36635</v>
      </c>
      <c r="K3323" s="25">
        <f t="shared" si="51"/>
        <v>0</v>
      </c>
    </row>
    <row r="3324" spans="1:11" x14ac:dyDescent="0.25">
      <c r="A3324" s="7" t="s">
        <v>6008</v>
      </c>
      <c r="B3324" s="7">
        <v>9788817058414</v>
      </c>
      <c r="C3324" s="8" t="s">
        <v>6</v>
      </c>
      <c r="D3324" s="8" t="s">
        <v>7</v>
      </c>
      <c r="E3324" s="8" t="s">
        <v>3083</v>
      </c>
      <c r="F3324" s="8" t="s">
        <v>3082</v>
      </c>
      <c r="G3324" s="9">
        <v>14</v>
      </c>
      <c r="H3324" s="9">
        <f>G3324*80%</f>
        <v>11.200000000000001</v>
      </c>
      <c r="I3324" s="10">
        <v>41101</v>
      </c>
      <c r="K3324" s="25">
        <f t="shared" si="51"/>
        <v>0</v>
      </c>
    </row>
    <row r="3325" spans="1:11" x14ac:dyDescent="0.25">
      <c r="A3325" s="7" t="s">
        <v>6008</v>
      </c>
      <c r="B3325" s="7">
        <v>9788817157957</v>
      </c>
      <c r="C3325" s="8" t="s">
        <v>6</v>
      </c>
      <c r="D3325" s="8" t="s">
        <v>7</v>
      </c>
      <c r="E3325" s="8" t="s">
        <v>3095</v>
      </c>
      <c r="F3325" s="8" t="s">
        <v>3094</v>
      </c>
      <c r="G3325" s="9">
        <v>17</v>
      </c>
      <c r="H3325" s="9">
        <f>G3325*80%</f>
        <v>13.600000000000001</v>
      </c>
      <c r="I3325" s="10">
        <v>44341</v>
      </c>
      <c r="K3325" s="25">
        <f t="shared" si="51"/>
        <v>0</v>
      </c>
    </row>
    <row r="3326" spans="1:11" x14ac:dyDescent="0.25">
      <c r="A3326" s="7" t="s">
        <v>6008</v>
      </c>
      <c r="B3326" s="7">
        <v>9788817008051</v>
      </c>
      <c r="C3326" s="8" t="s">
        <v>6</v>
      </c>
      <c r="D3326" s="8" t="s">
        <v>7</v>
      </c>
      <c r="E3326" s="8" t="s">
        <v>3096</v>
      </c>
      <c r="F3326" s="8" t="s">
        <v>3097</v>
      </c>
      <c r="G3326" s="9">
        <v>11</v>
      </c>
      <c r="H3326" s="9">
        <f>G3326*80%</f>
        <v>8.8000000000000007</v>
      </c>
      <c r="I3326" s="10">
        <v>38602</v>
      </c>
      <c r="K3326" s="25">
        <f t="shared" si="51"/>
        <v>0</v>
      </c>
    </row>
    <row r="3327" spans="1:11" x14ac:dyDescent="0.25">
      <c r="A3327" s="7" t="s">
        <v>6008</v>
      </c>
      <c r="B3327" s="7">
        <v>9788817032513</v>
      </c>
      <c r="C3327" s="8" t="s">
        <v>6</v>
      </c>
      <c r="D3327" s="8" t="s">
        <v>7</v>
      </c>
      <c r="E3327" s="8" t="s">
        <v>3113</v>
      </c>
      <c r="F3327" s="8" t="s">
        <v>3115</v>
      </c>
      <c r="G3327" s="9">
        <v>13</v>
      </c>
      <c r="H3327" s="9">
        <f>G3327*80%</f>
        <v>10.4</v>
      </c>
      <c r="I3327" s="10">
        <v>39981</v>
      </c>
      <c r="K3327" s="25">
        <f t="shared" si="51"/>
        <v>0</v>
      </c>
    </row>
    <row r="3328" spans="1:11" x14ac:dyDescent="0.25">
      <c r="A3328" s="7" t="s">
        <v>6008</v>
      </c>
      <c r="B3328" s="7">
        <v>9788817060424</v>
      </c>
      <c r="C3328" s="8" t="s">
        <v>6</v>
      </c>
      <c r="D3328" s="8" t="s">
        <v>7</v>
      </c>
      <c r="E3328" s="8" t="s">
        <v>3113</v>
      </c>
      <c r="F3328" s="8" t="s">
        <v>3114</v>
      </c>
      <c r="G3328" s="9">
        <v>12</v>
      </c>
      <c r="H3328" s="9">
        <f>G3328*80%</f>
        <v>9.6000000000000014</v>
      </c>
      <c r="I3328" s="10">
        <v>41171</v>
      </c>
      <c r="K3328" s="25">
        <f t="shared" si="51"/>
        <v>0</v>
      </c>
    </row>
    <row r="3329" spans="1:11" x14ac:dyDescent="0.25">
      <c r="A3329" s="7" t="s">
        <v>6008</v>
      </c>
      <c r="B3329" s="7">
        <v>9788817069151</v>
      </c>
      <c r="C3329" s="8" t="s">
        <v>6</v>
      </c>
      <c r="D3329" s="8" t="s">
        <v>7</v>
      </c>
      <c r="E3329" s="8" t="s">
        <v>3113</v>
      </c>
      <c r="F3329" s="8" t="s">
        <v>3116</v>
      </c>
      <c r="G3329" s="9">
        <v>11</v>
      </c>
      <c r="H3329" s="9">
        <f>G3329*80%</f>
        <v>8.8000000000000007</v>
      </c>
      <c r="I3329" s="10">
        <v>41556</v>
      </c>
      <c r="K3329" s="25">
        <f t="shared" si="51"/>
        <v>0</v>
      </c>
    </row>
    <row r="3330" spans="1:11" x14ac:dyDescent="0.25">
      <c r="A3330" s="7" t="s">
        <v>6008</v>
      </c>
      <c r="B3330" s="7">
        <v>9788817031110</v>
      </c>
      <c r="C3330" s="8" t="s">
        <v>6</v>
      </c>
      <c r="D3330" s="8" t="s">
        <v>7</v>
      </c>
      <c r="E3330" s="8" t="s">
        <v>3136</v>
      </c>
      <c r="F3330" s="8" t="s">
        <v>3135</v>
      </c>
      <c r="G3330" s="9">
        <v>11</v>
      </c>
      <c r="H3330" s="9">
        <f>G3330*80%</f>
        <v>8.8000000000000007</v>
      </c>
      <c r="I3330" s="10">
        <v>39890</v>
      </c>
      <c r="K3330" s="25">
        <f t="shared" si="51"/>
        <v>0</v>
      </c>
    </row>
    <row r="3331" spans="1:11" x14ac:dyDescent="0.25">
      <c r="A3331" s="7" t="s">
        <v>6008</v>
      </c>
      <c r="B3331" s="7">
        <v>9788817156868</v>
      </c>
      <c r="C3331" s="8" t="s">
        <v>6</v>
      </c>
      <c r="D3331" s="8" t="s">
        <v>7</v>
      </c>
      <c r="E3331" s="8" t="s">
        <v>3146</v>
      </c>
      <c r="F3331" s="8" t="s">
        <v>3145</v>
      </c>
      <c r="G3331" s="9">
        <v>13</v>
      </c>
      <c r="H3331" s="9">
        <f>G3331*80%</f>
        <v>10.4</v>
      </c>
      <c r="I3331" s="10">
        <v>44341</v>
      </c>
      <c r="K3331" s="25">
        <f t="shared" si="51"/>
        <v>0</v>
      </c>
    </row>
    <row r="3332" spans="1:11" x14ac:dyDescent="0.25">
      <c r="A3332" s="7" t="s">
        <v>6008</v>
      </c>
      <c r="B3332" s="7">
        <v>9788817112291</v>
      </c>
      <c r="C3332" s="8" t="s">
        <v>6</v>
      </c>
      <c r="D3332" s="8" t="s">
        <v>7</v>
      </c>
      <c r="E3332" s="8" t="s">
        <v>3148</v>
      </c>
      <c r="F3332" s="8" t="s">
        <v>3152</v>
      </c>
      <c r="G3332" s="9">
        <v>15</v>
      </c>
      <c r="H3332" s="9">
        <f>G3332*80%</f>
        <v>12</v>
      </c>
      <c r="I3332" s="10">
        <v>36292</v>
      </c>
      <c r="K3332" s="25">
        <f t="shared" ref="K3332:K3395" si="52">J3332*H3332</f>
        <v>0</v>
      </c>
    </row>
    <row r="3333" spans="1:11" x14ac:dyDescent="0.25">
      <c r="A3333" s="7" t="s">
        <v>6008</v>
      </c>
      <c r="B3333" s="7">
        <v>9788817118668</v>
      </c>
      <c r="C3333" s="8" t="s">
        <v>6</v>
      </c>
      <c r="D3333" s="8" t="s">
        <v>7</v>
      </c>
      <c r="E3333" s="8" t="s">
        <v>3148</v>
      </c>
      <c r="F3333" s="8" t="s">
        <v>3150</v>
      </c>
      <c r="G3333" s="9">
        <v>15</v>
      </c>
      <c r="H3333" s="9">
        <f>G3333*80%</f>
        <v>12</v>
      </c>
      <c r="I3333" s="10">
        <v>36495</v>
      </c>
      <c r="K3333" s="25">
        <f t="shared" si="52"/>
        <v>0</v>
      </c>
    </row>
    <row r="3334" spans="1:11" x14ac:dyDescent="0.25">
      <c r="A3334" s="7" t="s">
        <v>6008</v>
      </c>
      <c r="B3334" s="7">
        <v>9788817106719</v>
      </c>
      <c r="C3334" s="8" t="s">
        <v>6</v>
      </c>
      <c r="D3334" s="8" t="s">
        <v>7</v>
      </c>
      <c r="E3334" s="8" t="s">
        <v>3148</v>
      </c>
      <c r="F3334" s="8" t="s">
        <v>3149</v>
      </c>
      <c r="G3334" s="9">
        <v>10</v>
      </c>
      <c r="H3334" s="9">
        <f>G3334*80%</f>
        <v>8</v>
      </c>
      <c r="I3334" s="10">
        <v>37748</v>
      </c>
      <c r="K3334" s="25">
        <f t="shared" si="52"/>
        <v>0</v>
      </c>
    </row>
    <row r="3335" spans="1:11" x14ac:dyDescent="0.25">
      <c r="A3335" s="7" t="s">
        <v>6008</v>
      </c>
      <c r="B3335" s="7">
        <v>9788817016407</v>
      </c>
      <c r="C3335" s="8" t="s">
        <v>6</v>
      </c>
      <c r="D3335" s="8" t="s">
        <v>7</v>
      </c>
      <c r="E3335" s="8" t="s">
        <v>3148</v>
      </c>
      <c r="F3335" s="8" t="s">
        <v>3154</v>
      </c>
      <c r="G3335" s="9">
        <v>15.5</v>
      </c>
      <c r="H3335" s="9">
        <f>G3335*80%</f>
        <v>12.4</v>
      </c>
      <c r="I3335" s="10">
        <v>39190</v>
      </c>
      <c r="K3335" s="25">
        <f t="shared" si="52"/>
        <v>0</v>
      </c>
    </row>
    <row r="3336" spans="1:11" x14ac:dyDescent="0.25">
      <c r="A3336" s="7" t="s">
        <v>6008</v>
      </c>
      <c r="B3336" s="7">
        <v>9788817046084</v>
      </c>
      <c r="C3336" s="8" t="s">
        <v>6</v>
      </c>
      <c r="D3336" s="8" t="s">
        <v>7</v>
      </c>
      <c r="E3336" s="8" t="s">
        <v>3148</v>
      </c>
      <c r="F3336" s="8" t="s">
        <v>3147</v>
      </c>
      <c r="G3336" s="9">
        <v>13</v>
      </c>
      <c r="H3336" s="9">
        <f>G3336*80%</f>
        <v>10.4</v>
      </c>
      <c r="I3336" s="10">
        <v>40625</v>
      </c>
      <c r="K3336" s="25">
        <f t="shared" si="52"/>
        <v>0</v>
      </c>
    </row>
    <row r="3337" spans="1:11" x14ac:dyDescent="0.25">
      <c r="A3337" s="7" t="s">
        <v>6008</v>
      </c>
      <c r="B3337" s="7">
        <v>9788817058476</v>
      </c>
      <c r="C3337" s="8" t="s">
        <v>6</v>
      </c>
      <c r="D3337" s="8" t="s">
        <v>7</v>
      </c>
      <c r="E3337" s="8" t="s">
        <v>3148</v>
      </c>
      <c r="F3337" s="8" t="s">
        <v>3156</v>
      </c>
      <c r="G3337" s="9">
        <v>11</v>
      </c>
      <c r="H3337" s="9">
        <f>G3337*80%</f>
        <v>8.8000000000000007</v>
      </c>
      <c r="I3337" s="10">
        <v>41087</v>
      </c>
      <c r="K3337" s="25">
        <f t="shared" si="52"/>
        <v>0</v>
      </c>
    </row>
    <row r="3338" spans="1:11" x14ac:dyDescent="0.25">
      <c r="A3338" s="7" t="s">
        <v>6008</v>
      </c>
      <c r="B3338" s="7">
        <v>9788817075930</v>
      </c>
      <c r="C3338" s="8" t="s">
        <v>6</v>
      </c>
      <c r="D3338" s="8" t="s">
        <v>7</v>
      </c>
      <c r="E3338" s="8" t="s">
        <v>3148</v>
      </c>
      <c r="F3338" s="8" t="s">
        <v>3157</v>
      </c>
      <c r="G3338" s="9">
        <v>11</v>
      </c>
      <c r="H3338" s="9">
        <f>G3338*80%</f>
        <v>8.8000000000000007</v>
      </c>
      <c r="I3338" s="10">
        <v>41885</v>
      </c>
      <c r="K3338" s="25">
        <f t="shared" si="52"/>
        <v>0</v>
      </c>
    </row>
    <row r="3339" spans="1:11" x14ac:dyDescent="0.25">
      <c r="A3339" s="7" t="s">
        <v>6008</v>
      </c>
      <c r="B3339" s="7">
        <v>9788817092739</v>
      </c>
      <c r="C3339" s="8" t="s">
        <v>6</v>
      </c>
      <c r="D3339" s="8" t="s">
        <v>7</v>
      </c>
      <c r="E3339" s="8" t="s">
        <v>3148</v>
      </c>
      <c r="F3339" s="8" t="s">
        <v>3151</v>
      </c>
      <c r="G3339" s="9">
        <v>14</v>
      </c>
      <c r="H3339" s="9">
        <f>G3339*80%</f>
        <v>11.200000000000001</v>
      </c>
      <c r="I3339" s="10">
        <v>42754</v>
      </c>
      <c r="K3339" s="25">
        <f t="shared" si="52"/>
        <v>0</v>
      </c>
    </row>
    <row r="3340" spans="1:11" x14ac:dyDescent="0.25">
      <c r="A3340" s="7" t="s">
        <v>6008</v>
      </c>
      <c r="B3340" s="7">
        <v>9788817129343</v>
      </c>
      <c r="C3340" s="8" t="s">
        <v>6</v>
      </c>
      <c r="D3340" s="8" t="s">
        <v>7</v>
      </c>
      <c r="E3340" s="8" t="s">
        <v>3173</v>
      </c>
      <c r="F3340" s="8" t="s">
        <v>3172</v>
      </c>
      <c r="G3340" s="9">
        <v>13</v>
      </c>
      <c r="H3340" s="9">
        <f>G3340*80%</f>
        <v>10.4</v>
      </c>
      <c r="I3340" s="10">
        <v>37412</v>
      </c>
      <c r="K3340" s="25">
        <f t="shared" si="52"/>
        <v>0</v>
      </c>
    </row>
    <row r="3341" spans="1:11" x14ac:dyDescent="0.25">
      <c r="A3341" s="7" t="s">
        <v>6008</v>
      </c>
      <c r="B3341" s="7">
        <v>9788817005418</v>
      </c>
      <c r="C3341" s="8" t="s">
        <v>6</v>
      </c>
      <c r="D3341" s="8" t="s">
        <v>7</v>
      </c>
      <c r="E3341" s="8" t="s">
        <v>3175</v>
      </c>
      <c r="F3341" s="8" t="s">
        <v>3174</v>
      </c>
      <c r="G3341" s="9">
        <v>9.9</v>
      </c>
      <c r="H3341" s="9">
        <f>G3341*80%</f>
        <v>7.9200000000000008</v>
      </c>
      <c r="I3341" s="10">
        <v>38364</v>
      </c>
      <c r="K3341" s="25">
        <f t="shared" si="52"/>
        <v>0</v>
      </c>
    </row>
    <row r="3342" spans="1:11" x14ac:dyDescent="0.25">
      <c r="A3342" s="7" t="s">
        <v>6008</v>
      </c>
      <c r="B3342" s="7">
        <v>9788817100489</v>
      </c>
      <c r="C3342" s="8" t="s">
        <v>6</v>
      </c>
      <c r="D3342" s="8" t="s">
        <v>7</v>
      </c>
      <c r="E3342" s="8" t="s">
        <v>3185</v>
      </c>
      <c r="F3342" s="8" t="s">
        <v>3184</v>
      </c>
      <c r="G3342" s="9">
        <v>8.9</v>
      </c>
      <c r="H3342" s="9">
        <f>G3342*80%</f>
        <v>7.120000000000001</v>
      </c>
      <c r="I3342" s="10">
        <v>37545</v>
      </c>
      <c r="K3342" s="25">
        <f t="shared" si="52"/>
        <v>0</v>
      </c>
    </row>
    <row r="3343" spans="1:11" x14ac:dyDescent="0.25">
      <c r="A3343" s="7" t="s">
        <v>6008</v>
      </c>
      <c r="B3343" s="7">
        <v>9788817161756</v>
      </c>
      <c r="C3343" s="8" t="s">
        <v>6</v>
      </c>
      <c r="D3343" s="8" t="s">
        <v>7</v>
      </c>
      <c r="E3343" s="8" t="s">
        <v>3193</v>
      </c>
      <c r="F3343" s="8" t="s">
        <v>3192</v>
      </c>
      <c r="G3343" s="9">
        <v>14</v>
      </c>
      <c r="H3343" s="9">
        <f>G3343*80%</f>
        <v>11.200000000000001</v>
      </c>
      <c r="I3343" s="10">
        <v>44649</v>
      </c>
      <c r="K3343" s="25">
        <f t="shared" si="52"/>
        <v>0</v>
      </c>
    </row>
    <row r="3344" spans="1:11" x14ac:dyDescent="0.25">
      <c r="A3344" s="7" t="s">
        <v>6008</v>
      </c>
      <c r="B3344" s="7">
        <v>9788817129350</v>
      </c>
      <c r="C3344" s="8" t="s">
        <v>6</v>
      </c>
      <c r="D3344" s="8" t="s">
        <v>7</v>
      </c>
      <c r="E3344" s="8" t="s">
        <v>3197</v>
      </c>
      <c r="F3344" s="8" t="s">
        <v>3196</v>
      </c>
      <c r="G3344" s="9">
        <v>8.6</v>
      </c>
      <c r="H3344" s="9">
        <f>G3344*80%</f>
        <v>6.88</v>
      </c>
      <c r="I3344" s="10">
        <v>37412</v>
      </c>
      <c r="K3344" s="25">
        <f t="shared" si="52"/>
        <v>0</v>
      </c>
    </row>
    <row r="3345" spans="1:11" x14ac:dyDescent="0.25">
      <c r="A3345" s="7" t="s">
        <v>6008</v>
      </c>
      <c r="B3345" s="7">
        <v>9788817016360</v>
      </c>
      <c r="C3345" s="8" t="s">
        <v>6</v>
      </c>
      <c r="D3345" s="8" t="s">
        <v>7</v>
      </c>
      <c r="E3345" s="8" t="s">
        <v>3197</v>
      </c>
      <c r="F3345" s="8" t="s">
        <v>3199</v>
      </c>
      <c r="G3345" s="9">
        <v>9.1999999999999993</v>
      </c>
      <c r="H3345" s="9">
        <f>G3345*80%</f>
        <v>7.3599999999999994</v>
      </c>
      <c r="I3345" s="10">
        <v>39190</v>
      </c>
      <c r="K3345" s="25">
        <f t="shared" si="52"/>
        <v>0</v>
      </c>
    </row>
    <row r="3346" spans="1:11" x14ac:dyDescent="0.25">
      <c r="A3346" s="7" t="s">
        <v>6008</v>
      </c>
      <c r="B3346" s="7">
        <v>9788817031127</v>
      </c>
      <c r="C3346" s="8" t="s">
        <v>6</v>
      </c>
      <c r="D3346" s="8" t="s">
        <v>7</v>
      </c>
      <c r="E3346" s="8" t="s">
        <v>3197</v>
      </c>
      <c r="F3346" s="8" t="s">
        <v>3198</v>
      </c>
      <c r="G3346" s="9">
        <v>10</v>
      </c>
      <c r="H3346" s="9">
        <f>G3346*80%</f>
        <v>8</v>
      </c>
      <c r="I3346" s="10">
        <v>39904</v>
      </c>
      <c r="K3346" s="25">
        <f t="shared" si="52"/>
        <v>0</v>
      </c>
    </row>
    <row r="3347" spans="1:11" x14ac:dyDescent="0.25">
      <c r="A3347" s="7" t="s">
        <v>6008</v>
      </c>
      <c r="B3347" s="7">
        <v>9788817064804</v>
      </c>
      <c r="C3347" s="8" t="s">
        <v>6</v>
      </c>
      <c r="D3347" s="8" t="s">
        <v>7</v>
      </c>
      <c r="E3347" s="8" t="s">
        <v>3201</v>
      </c>
      <c r="F3347" s="8" t="s">
        <v>3200</v>
      </c>
      <c r="G3347" s="9">
        <v>10.5</v>
      </c>
      <c r="H3347" s="9">
        <f>G3347*80%</f>
        <v>8.4</v>
      </c>
      <c r="I3347" s="10">
        <v>41465</v>
      </c>
      <c r="K3347" s="25">
        <f t="shared" si="52"/>
        <v>0</v>
      </c>
    </row>
    <row r="3348" spans="1:11" x14ac:dyDescent="0.25">
      <c r="A3348" s="7" t="s">
        <v>6008</v>
      </c>
      <c r="B3348" s="7">
        <v>9788817182126</v>
      </c>
      <c r="C3348" s="8" t="s">
        <v>6</v>
      </c>
      <c r="D3348" s="8" t="s">
        <v>7</v>
      </c>
      <c r="E3348" s="8" t="s">
        <v>3237</v>
      </c>
      <c r="F3348" s="8" t="s">
        <v>3236</v>
      </c>
      <c r="G3348" s="9">
        <v>13</v>
      </c>
      <c r="H3348" s="9">
        <f>G3348*80%</f>
        <v>10.4</v>
      </c>
      <c r="I3348" s="10">
        <v>45076</v>
      </c>
      <c r="K3348" s="25">
        <f t="shared" si="52"/>
        <v>0</v>
      </c>
    </row>
    <row r="3349" spans="1:11" x14ac:dyDescent="0.25">
      <c r="A3349" s="7" t="s">
        <v>6008</v>
      </c>
      <c r="B3349" s="7">
        <v>9788817070485</v>
      </c>
      <c r="C3349" s="8" t="s">
        <v>6</v>
      </c>
      <c r="D3349" s="8" t="s">
        <v>7</v>
      </c>
      <c r="E3349" s="8" t="s">
        <v>3254</v>
      </c>
      <c r="F3349" s="8" t="s">
        <v>3253</v>
      </c>
      <c r="G3349" s="9">
        <v>11</v>
      </c>
      <c r="H3349" s="9">
        <f>G3349*80%</f>
        <v>8.8000000000000007</v>
      </c>
      <c r="I3349" s="10">
        <v>41591</v>
      </c>
      <c r="K3349" s="25">
        <f t="shared" si="52"/>
        <v>0</v>
      </c>
    </row>
    <row r="3350" spans="1:11" x14ac:dyDescent="0.25">
      <c r="A3350" s="7" t="s">
        <v>6008</v>
      </c>
      <c r="B3350" s="7">
        <v>9788817052320</v>
      </c>
      <c r="C3350" s="8" t="s">
        <v>6</v>
      </c>
      <c r="D3350" s="8" t="s">
        <v>7</v>
      </c>
      <c r="E3350" s="8" t="s">
        <v>3281</v>
      </c>
      <c r="F3350" s="8" t="s">
        <v>3280</v>
      </c>
      <c r="G3350" s="9">
        <v>14</v>
      </c>
      <c r="H3350" s="9">
        <f>G3350*80%</f>
        <v>11.200000000000001</v>
      </c>
      <c r="I3350" s="10">
        <v>40842</v>
      </c>
      <c r="K3350" s="25">
        <f t="shared" si="52"/>
        <v>0</v>
      </c>
    </row>
    <row r="3351" spans="1:11" x14ac:dyDescent="0.25">
      <c r="A3351" s="7" t="s">
        <v>6008</v>
      </c>
      <c r="B3351" s="7">
        <v>9788817157681</v>
      </c>
      <c r="C3351" s="8" t="s">
        <v>6</v>
      </c>
      <c r="D3351" s="8" t="s">
        <v>7</v>
      </c>
      <c r="E3351" s="8" t="s">
        <v>3285</v>
      </c>
      <c r="F3351" s="8" t="s">
        <v>3284</v>
      </c>
      <c r="G3351" s="9">
        <v>13</v>
      </c>
      <c r="H3351" s="9">
        <f>G3351*80%</f>
        <v>10.4</v>
      </c>
      <c r="I3351" s="10">
        <v>44453</v>
      </c>
      <c r="K3351" s="25">
        <f t="shared" si="52"/>
        <v>0</v>
      </c>
    </row>
    <row r="3352" spans="1:11" x14ac:dyDescent="0.25">
      <c r="A3352" s="7" t="s">
        <v>6008</v>
      </c>
      <c r="B3352" s="7">
        <v>9788817071307</v>
      </c>
      <c r="C3352" s="8" t="s">
        <v>6</v>
      </c>
      <c r="D3352" s="8" t="s">
        <v>7</v>
      </c>
      <c r="E3352" s="8" t="s">
        <v>3301</v>
      </c>
      <c r="F3352" s="8" t="s">
        <v>3300</v>
      </c>
      <c r="G3352" s="9">
        <v>12.5</v>
      </c>
      <c r="H3352" s="9">
        <f>G3352*80%</f>
        <v>10</v>
      </c>
      <c r="I3352" s="10">
        <v>41753</v>
      </c>
      <c r="K3352" s="25">
        <f t="shared" si="52"/>
        <v>0</v>
      </c>
    </row>
    <row r="3353" spans="1:11" x14ac:dyDescent="0.25">
      <c r="A3353" s="7" t="s">
        <v>6008</v>
      </c>
      <c r="B3353" s="7">
        <v>9788817075947</v>
      </c>
      <c r="C3353" s="8" t="s">
        <v>6</v>
      </c>
      <c r="D3353" s="8" t="s">
        <v>7</v>
      </c>
      <c r="E3353" s="8" t="s">
        <v>3322</v>
      </c>
      <c r="F3353" s="8" t="s">
        <v>3321</v>
      </c>
      <c r="G3353" s="9">
        <v>13</v>
      </c>
      <c r="H3353" s="9">
        <f>G3353*80%</f>
        <v>10.4</v>
      </c>
      <c r="I3353" s="10">
        <v>41885</v>
      </c>
      <c r="K3353" s="25">
        <f t="shared" si="52"/>
        <v>0</v>
      </c>
    </row>
    <row r="3354" spans="1:11" x14ac:dyDescent="0.25">
      <c r="A3354" s="7" t="s">
        <v>6008</v>
      </c>
      <c r="B3354" s="7">
        <v>9788817102957</v>
      </c>
      <c r="C3354" s="8" t="s">
        <v>6</v>
      </c>
      <c r="D3354" s="8" t="s">
        <v>7</v>
      </c>
      <c r="E3354" s="8" t="s">
        <v>3322</v>
      </c>
      <c r="F3354" s="8" t="s">
        <v>3325</v>
      </c>
      <c r="G3354" s="9">
        <v>13</v>
      </c>
      <c r="H3354" s="9">
        <f>G3354*80%</f>
        <v>10.4</v>
      </c>
      <c r="I3354" s="10">
        <v>43249</v>
      </c>
      <c r="K3354" s="25">
        <f t="shared" si="52"/>
        <v>0</v>
      </c>
    </row>
    <row r="3355" spans="1:11" x14ac:dyDescent="0.25">
      <c r="A3355" s="7" t="s">
        <v>6008</v>
      </c>
      <c r="B3355" s="7">
        <v>9788817056274</v>
      </c>
      <c r="C3355" s="8" t="s">
        <v>6</v>
      </c>
      <c r="D3355" s="8" t="s">
        <v>7</v>
      </c>
      <c r="E3355" s="8" t="s">
        <v>3333</v>
      </c>
      <c r="F3355" s="8" t="s">
        <v>3332</v>
      </c>
      <c r="G3355" s="9">
        <v>15</v>
      </c>
      <c r="H3355" s="9">
        <f>G3355*80%</f>
        <v>12</v>
      </c>
      <c r="I3355" s="10">
        <v>40989</v>
      </c>
      <c r="K3355" s="25">
        <f t="shared" si="52"/>
        <v>0</v>
      </c>
    </row>
    <row r="3356" spans="1:11" x14ac:dyDescent="0.25">
      <c r="A3356" s="7" t="s">
        <v>6008</v>
      </c>
      <c r="B3356" s="7">
        <v>9788817161084</v>
      </c>
      <c r="C3356" s="8" t="s">
        <v>6</v>
      </c>
      <c r="D3356" s="8" t="s">
        <v>7</v>
      </c>
      <c r="E3356" s="8" t="s">
        <v>3335</v>
      </c>
      <c r="F3356" s="8" t="s">
        <v>3334</v>
      </c>
      <c r="G3356" s="9">
        <v>14</v>
      </c>
      <c r="H3356" s="9">
        <f>G3356*80%</f>
        <v>11.200000000000001</v>
      </c>
      <c r="I3356" s="10">
        <v>44607</v>
      </c>
      <c r="K3356" s="25">
        <f t="shared" si="52"/>
        <v>0</v>
      </c>
    </row>
    <row r="3357" spans="1:11" x14ac:dyDescent="0.25">
      <c r="A3357" s="7" t="s">
        <v>6008</v>
      </c>
      <c r="B3357" s="7">
        <v>9788817081702</v>
      </c>
      <c r="C3357" s="8" t="s">
        <v>6</v>
      </c>
      <c r="D3357" s="8" t="s">
        <v>7</v>
      </c>
      <c r="E3357" s="8" t="s">
        <v>3362</v>
      </c>
      <c r="F3357" s="8" t="s">
        <v>3361</v>
      </c>
      <c r="G3357" s="9">
        <v>13.5</v>
      </c>
      <c r="H3357" s="9">
        <f>G3357*80%</f>
        <v>10.8</v>
      </c>
      <c r="I3357" s="10">
        <v>42145</v>
      </c>
      <c r="K3357" s="25">
        <f t="shared" si="52"/>
        <v>0</v>
      </c>
    </row>
    <row r="3358" spans="1:11" x14ac:dyDescent="0.25">
      <c r="A3358" s="7" t="s">
        <v>6008</v>
      </c>
      <c r="B3358" s="7">
        <v>9788817087278</v>
      </c>
      <c r="C3358" s="8" t="s">
        <v>6</v>
      </c>
      <c r="D3358" s="8" t="s">
        <v>7</v>
      </c>
      <c r="E3358" s="8" t="s">
        <v>3417</v>
      </c>
      <c r="F3358" s="8" t="s">
        <v>3416</v>
      </c>
      <c r="G3358" s="9">
        <v>16</v>
      </c>
      <c r="H3358" s="9">
        <f>G3358*80%</f>
        <v>12.8</v>
      </c>
      <c r="I3358" s="10">
        <v>43277</v>
      </c>
      <c r="K3358" s="25">
        <f t="shared" si="52"/>
        <v>0</v>
      </c>
    </row>
    <row r="3359" spans="1:11" x14ac:dyDescent="0.25">
      <c r="A3359" s="7" t="s">
        <v>6008</v>
      </c>
      <c r="B3359" s="7">
        <v>9788817063104</v>
      </c>
      <c r="C3359" s="8" t="s">
        <v>6</v>
      </c>
      <c r="D3359" s="8" t="s">
        <v>7</v>
      </c>
      <c r="E3359" s="8" t="s">
        <v>3419</v>
      </c>
      <c r="F3359" s="8" t="s">
        <v>3418</v>
      </c>
      <c r="G3359" s="9">
        <v>10</v>
      </c>
      <c r="H3359" s="9">
        <f>G3359*80%</f>
        <v>8</v>
      </c>
      <c r="I3359" s="10">
        <v>41332</v>
      </c>
      <c r="K3359" s="25">
        <f t="shared" si="52"/>
        <v>0</v>
      </c>
    </row>
    <row r="3360" spans="1:11" x14ac:dyDescent="0.25">
      <c r="A3360" s="7" t="s">
        <v>6008</v>
      </c>
      <c r="B3360" s="7">
        <v>9788817005395</v>
      </c>
      <c r="C3360" s="8" t="s">
        <v>6</v>
      </c>
      <c r="D3360" s="8" t="s">
        <v>7</v>
      </c>
      <c r="E3360" s="8" t="s">
        <v>3427</v>
      </c>
      <c r="F3360" s="8" t="s">
        <v>3426</v>
      </c>
      <c r="G3360" s="9">
        <v>9.1999999999999993</v>
      </c>
      <c r="H3360" s="9">
        <f>G3360*80%</f>
        <v>7.3599999999999994</v>
      </c>
      <c r="I3360" s="10">
        <v>38364</v>
      </c>
      <c r="K3360" s="25">
        <f t="shared" si="52"/>
        <v>0</v>
      </c>
    </row>
    <row r="3361" spans="1:11" x14ac:dyDescent="0.25">
      <c r="A3361" s="7" t="s">
        <v>6008</v>
      </c>
      <c r="B3361" s="7">
        <v>9788817028707</v>
      </c>
      <c r="C3361" s="8" t="s">
        <v>6</v>
      </c>
      <c r="D3361" s="8" t="s">
        <v>7</v>
      </c>
      <c r="E3361" s="8" t="s">
        <v>3427</v>
      </c>
      <c r="F3361" s="8" t="s">
        <v>3429</v>
      </c>
      <c r="G3361" s="9">
        <v>16</v>
      </c>
      <c r="H3361" s="9">
        <f>G3361*80%</f>
        <v>12.8</v>
      </c>
      <c r="I3361" s="10">
        <v>39827</v>
      </c>
      <c r="K3361" s="25">
        <f t="shared" si="52"/>
        <v>0</v>
      </c>
    </row>
    <row r="3362" spans="1:11" x14ac:dyDescent="0.25">
      <c r="A3362" s="7" t="s">
        <v>6008</v>
      </c>
      <c r="B3362" s="7">
        <v>9788817063050</v>
      </c>
      <c r="C3362" s="8" t="s">
        <v>6</v>
      </c>
      <c r="D3362" s="8" t="s">
        <v>7</v>
      </c>
      <c r="E3362" s="8" t="s">
        <v>3427</v>
      </c>
      <c r="F3362" s="8" t="s">
        <v>3428</v>
      </c>
      <c r="G3362" s="9">
        <v>12</v>
      </c>
      <c r="H3362" s="9">
        <f>G3362*80%</f>
        <v>9.6000000000000014</v>
      </c>
      <c r="I3362" s="10">
        <v>41353</v>
      </c>
      <c r="K3362" s="25">
        <f t="shared" si="52"/>
        <v>0</v>
      </c>
    </row>
    <row r="3363" spans="1:11" x14ac:dyDescent="0.25">
      <c r="A3363" s="7" t="s">
        <v>6008</v>
      </c>
      <c r="B3363" s="7">
        <v>9788817076548</v>
      </c>
      <c r="C3363" s="8" t="s">
        <v>6</v>
      </c>
      <c r="D3363" s="8" t="s">
        <v>7</v>
      </c>
      <c r="E3363" s="8" t="s">
        <v>3431</v>
      </c>
      <c r="F3363" s="8" t="s">
        <v>3430</v>
      </c>
      <c r="G3363" s="9">
        <v>14</v>
      </c>
      <c r="H3363" s="9">
        <f>G3363*80%</f>
        <v>11.200000000000001</v>
      </c>
      <c r="I3363" s="10">
        <v>40863</v>
      </c>
      <c r="K3363" s="25">
        <f t="shared" si="52"/>
        <v>0</v>
      </c>
    </row>
    <row r="3364" spans="1:11" x14ac:dyDescent="0.25">
      <c r="A3364" s="7" t="s">
        <v>6008</v>
      </c>
      <c r="B3364" s="7">
        <v>9788817064033</v>
      </c>
      <c r="C3364" s="8" t="s">
        <v>6</v>
      </c>
      <c r="D3364" s="8" t="s">
        <v>7</v>
      </c>
      <c r="E3364" s="8" t="s">
        <v>3431</v>
      </c>
      <c r="F3364" s="8" t="s">
        <v>3432</v>
      </c>
      <c r="G3364" s="9">
        <v>14</v>
      </c>
      <c r="H3364" s="9">
        <f>G3364*80%</f>
        <v>11.200000000000001</v>
      </c>
      <c r="I3364" s="10">
        <v>41332</v>
      </c>
      <c r="K3364" s="25">
        <f t="shared" si="52"/>
        <v>0</v>
      </c>
    </row>
    <row r="3365" spans="1:11" x14ac:dyDescent="0.25">
      <c r="A3365" s="7" t="s">
        <v>6008</v>
      </c>
      <c r="B3365" s="7">
        <v>9788817037198</v>
      </c>
      <c r="C3365" s="8" t="s">
        <v>6</v>
      </c>
      <c r="D3365" s="8" t="s">
        <v>7</v>
      </c>
      <c r="E3365" s="8" t="s">
        <v>3437</v>
      </c>
      <c r="F3365" s="8" t="s">
        <v>3436</v>
      </c>
      <c r="G3365" s="9">
        <v>10.5</v>
      </c>
      <c r="H3365" s="9">
        <f>G3365*80%</f>
        <v>8.4</v>
      </c>
      <c r="I3365" s="10">
        <v>40142</v>
      </c>
      <c r="K3365" s="25">
        <f t="shared" si="52"/>
        <v>0</v>
      </c>
    </row>
    <row r="3366" spans="1:11" x14ac:dyDescent="0.25">
      <c r="A3366" s="7" t="s">
        <v>6008</v>
      </c>
      <c r="B3366" s="7">
        <v>9788817258777</v>
      </c>
      <c r="C3366" s="8" t="s">
        <v>6</v>
      </c>
      <c r="D3366" s="8" t="s">
        <v>7</v>
      </c>
      <c r="E3366" s="8" t="s">
        <v>3448</v>
      </c>
      <c r="F3366" s="8" t="s">
        <v>3449</v>
      </c>
      <c r="G3366" s="9">
        <v>11</v>
      </c>
      <c r="H3366" s="9">
        <f>G3366*80%</f>
        <v>8.8000000000000007</v>
      </c>
      <c r="I3366" s="10">
        <v>36607</v>
      </c>
      <c r="K3366" s="25">
        <f t="shared" si="52"/>
        <v>0</v>
      </c>
    </row>
    <row r="3367" spans="1:11" x14ac:dyDescent="0.25">
      <c r="A3367" s="7" t="s">
        <v>6008</v>
      </c>
      <c r="B3367" s="7">
        <v>9788817052351</v>
      </c>
      <c r="C3367" s="8" t="s">
        <v>6</v>
      </c>
      <c r="D3367" s="8" t="s">
        <v>7</v>
      </c>
      <c r="E3367" s="8" t="s">
        <v>3459</v>
      </c>
      <c r="F3367" s="8" t="s">
        <v>3460</v>
      </c>
      <c r="G3367" s="9">
        <v>12</v>
      </c>
      <c r="H3367" s="9">
        <f>G3367*80%</f>
        <v>9.6000000000000014</v>
      </c>
      <c r="I3367" s="10">
        <v>40793</v>
      </c>
      <c r="K3367" s="25">
        <f t="shared" si="52"/>
        <v>0</v>
      </c>
    </row>
    <row r="3368" spans="1:11" x14ac:dyDescent="0.25">
      <c r="A3368" s="7" t="s">
        <v>6008</v>
      </c>
      <c r="B3368" s="7">
        <v>9788817158459</v>
      </c>
      <c r="C3368" s="8" t="s">
        <v>6</v>
      </c>
      <c r="D3368" s="8" t="s">
        <v>7</v>
      </c>
      <c r="E3368" s="8" t="s">
        <v>3464</v>
      </c>
      <c r="F3368" s="8" t="s">
        <v>3463</v>
      </c>
      <c r="G3368" s="9">
        <v>15</v>
      </c>
      <c r="H3368" s="9">
        <f>G3368*80%</f>
        <v>12</v>
      </c>
      <c r="I3368" s="10">
        <v>44663</v>
      </c>
      <c r="K3368" s="25">
        <f t="shared" si="52"/>
        <v>0</v>
      </c>
    </row>
    <row r="3369" spans="1:11" x14ac:dyDescent="0.25">
      <c r="A3369" s="7" t="s">
        <v>6008</v>
      </c>
      <c r="B3369" s="7">
        <v>9788817061193</v>
      </c>
      <c r="C3369" s="8" t="s">
        <v>6</v>
      </c>
      <c r="D3369" s="8" t="s">
        <v>7</v>
      </c>
      <c r="E3369" s="8" t="s">
        <v>3466</v>
      </c>
      <c r="F3369" s="8" t="s">
        <v>3465</v>
      </c>
      <c r="G3369" s="9">
        <v>13</v>
      </c>
      <c r="H3369" s="9">
        <f>G3369*80%</f>
        <v>10.4</v>
      </c>
      <c r="I3369" s="10">
        <v>41213</v>
      </c>
      <c r="K3369" s="25">
        <f t="shared" si="52"/>
        <v>0</v>
      </c>
    </row>
    <row r="3370" spans="1:11" x14ac:dyDescent="0.25">
      <c r="A3370" s="7" t="s">
        <v>6008</v>
      </c>
      <c r="B3370" s="7">
        <v>9788817067737</v>
      </c>
      <c r="C3370" s="8" t="s">
        <v>6</v>
      </c>
      <c r="D3370" s="8" t="s">
        <v>7</v>
      </c>
      <c r="E3370" s="8" t="s">
        <v>3466</v>
      </c>
      <c r="F3370" s="8" t="s">
        <v>3467</v>
      </c>
      <c r="G3370" s="9">
        <v>10</v>
      </c>
      <c r="H3370" s="9">
        <f>G3370*80%</f>
        <v>8</v>
      </c>
      <c r="I3370" s="10">
        <v>41521</v>
      </c>
      <c r="K3370" s="25">
        <f t="shared" si="52"/>
        <v>0</v>
      </c>
    </row>
    <row r="3371" spans="1:11" x14ac:dyDescent="0.25">
      <c r="A3371" s="7" t="s">
        <v>6008</v>
      </c>
      <c r="B3371" s="7">
        <v>9788817109055</v>
      </c>
      <c r="C3371" s="8" t="s">
        <v>6</v>
      </c>
      <c r="D3371" s="8" t="s">
        <v>7</v>
      </c>
      <c r="E3371" s="8" t="s">
        <v>3472</v>
      </c>
      <c r="F3371" s="8" t="s">
        <v>398</v>
      </c>
      <c r="G3371" s="9">
        <v>13</v>
      </c>
      <c r="H3371" s="9">
        <f>G3371*80%</f>
        <v>10.4</v>
      </c>
      <c r="I3371" s="10">
        <v>43480</v>
      </c>
      <c r="K3371" s="25">
        <f t="shared" si="52"/>
        <v>0</v>
      </c>
    </row>
    <row r="3372" spans="1:11" x14ac:dyDescent="0.25">
      <c r="A3372" s="7" t="s">
        <v>6008</v>
      </c>
      <c r="B3372" s="7">
        <v>9788817000734</v>
      </c>
      <c r="C3372" s="8" t="s">
        <v>6</v>
      </c>
      <c r="D3372" s="8" t="s">
        <v>7</v>
      </c>
      <c r="E3372" s="8" t="s">
        <v>3474</v>
      </c>
      <c r="F3372" s="8" t="s">
        <v>665</v>
      </c>
      <c r="G3372" s="9">
        <v>11</v>
      </c>
      <c r="H3372" s="9">
        <f>G3372*80%</f>
        <v>8.8000000000000007</v>
      </c>
      <c r="I3372" s="10">
        <v>38056</v>
      </c>
      <c r="K3372" s="25">
        <f t="shared" si="52"/>
        <v>0</v>
      </c>
    </row>
    <row r="3373" spans="1:11" x14ac:dyDescent="0.25">
      <c r="A3373" s="7" t="s">
        <v>6008</v>
      </c>
      <c r="B3373" s="7">
        <v>9788817006248</v>
      </c>
      <c r="C3373" s="8" t="s">
        <v>6</v>
      </c>
      <c r="D3373" s="8" t="s">
        <v>7</v>
      </c>
      <c r="E3373" s="8" t="s">
        <v>3474</v>
      </c>
      <c r="F3373" s="8" t="s">
        <v>3479</v>
      </c>
      <c r="G3373" s="9">
        <v>11</v>
      </c>
      <c r="H3373" s="9">
        <f>G3373*80%</f>
        <v>8.8000000000000007</v>
      </c>
      <c r="I3373" s="10">
        <v>38462</v>
      </c>
      <c r="K3373" s="25">
        <f t="shared" si="52"/>
        <v>0</v>
      </c>
    </row>
    <row r="3374" spans="1:11" x14ac:dyDescent="0.25">
      <c r="A3374" s="7" t="s">
        <v>6008</v>
      </c>
      <c r="B3374" s="7">
        <v>9788817014946</v>
      </c>
      <c r="C3374" s="8" t="s">
        <v>6</v>
      </c>
      <c r="D3374" s="8" t="s">
        <v>7</v>
      </c>
      <c r="E3374" s="8" t="s">
        <v>3474</v>
      </c>
      <c r="F3374" s="8" t="s">
        <v>3477</v>
      </c>
      <c r="G3374" s="9">
        <v>12</v>
      </c>
      <c r="H3374" s="9">
        <f>G3374*80%</f>
        <v>9.6000000000000014</v>
      </c>
      <c r="I3374" s="10">
        <v>39106</v>
      </c>
      <c r="K3374" s="25">
        <f t="shared" si="52"/>
        <v>0</v>
      </c>
    </row>
    <row r="3375" spans="1:11" x14ac:dyDescent="0.25">
      <c r="A3375" s="7" t="s">
        <v>6008</v>
      </c>
      <c r="B3375" s="7">
        <v>9788817080736</v>
      </c>
      <c r="C3375" s="8" t="s">
        <v>6</v>
      </c>
      <c r="D3375" s="8" t="s">
        <v>7</v>
      </c>
      <c r="E3375" s="8" t="s">
        <v>3474</v>
      </c>
      <c r="F3375" s="8" t="s">
        <v>3476</v>
      </c>
      <c r="G3375" s="9">
        <v>13</v>
      </c>
      <c r="H3375" s="9">
        <f>G3375*80%</f>
        <v>10.4</v>
      </c>
      <c r="I3375" s="10">
        <v>42327</v>
      </c>
      <c r="K3375" s="25">
        <f t="shared" si="52"/>
        <v>0</v>
      </c>
    </row>
    <row r="3376" spans="1:11" x14ac:dyDescent="0.25">
      <c r="A3376" s="7" t="s">
        <v>6008</v>
      </c>
      <c r="B3376" s="7">
        <v>9788817049801</v>
      </c>
      <c r="C3376" s="8" t="s">
        <v>6</v>
      </c>
      <c r="D3376" s="8" t="s">
        <v>7</v>
      </c>
      <c r="E3376" s="8" t="s">
        <v>3481</v>
      </c>
      <c r="F3376" s="8" t="s">
        <v>3480</v>
      </c>
      <c r="G3376" s="9">
        <v>11</v>
      </c>
      <c r="H3376" s="9">
        <f>G3376*80%</f>
        <v>8.8000000000000007</v>
      </c>
      <c r="I3376" s="10">
        <v>40723</v>
      </c>
      <c r="K3376" s="25">
        <f t="shared" si="52"/>
        <v>0</v>
      </c>
    </row>
    <row r="3377" spans="1:11" x14ac:dyDescent="0.25">
      <c r="A3377" s="7" t="s">
        <v>6008</v>
      </c>
      <c r="B3377" s="7">
        <v>9788817085564</v>
      </c>
      <c r="C3377" s="8" t="s">
        <v>6</v>
      </c>
      <c r="D3377" s="8" t="s">
        <v>7</v>
      </c>
      <c r="E3377" s="8" t="s">
        <v>3490</v>
      </c>
      <c r="F3377" s="8" t="s">
        <v>3491</v>
      </c>
      <c r="G3377" s="9">
        <v>11</v>
      </c>
      <c r="H3377" s="9">
        <f>G3377*80%</f>
        <v>8.8000000000000007</v>
      </c>
      <c r="I3377" s="10">
        <v>42397</v>
      </c>
      <c r="K3377" s="25">
        <f t="shared" si="52"/>
        <v>0</v>
      </c>
    </row>
    <row r="3378" spans="1:11" x14ac:dyDescent="0.25">
      <c r="A3378" s="7" t="s">
        <v>6008</v>
      </c>
      <c r="B3378" s="7">
        <v>9788817008457</v>
      </c>
      <c r="C3378" s="8" t="s">
        <v>6</v>
      </c>
      <c r="D3378" s="8" t="s">
        <v>7</v>
      </c>
      <c r="E3378" s="8" t="s">
        <v>3513</v>
      </c>
      <c r="F3378" s="8" t="s">
        <v>3512</v>
      </c>
      <c r="G3378" s="9">
        <v>10</v>
      </c>
      <c r="H3378" s="9">
        <f>G3378*80%</f>
        <v>8</v>
      </c>
      <c r="I3378" s="10">
        <v>38609</v>
      </c>
      <c r="K3378" s="25">
        <f t="shared" si="52"/>
        <v>0</v>
      </c>
    </row>
    <row r="3379" spans="1:11" x14ac:dyDescent="0.25">
      <c r="A3379" s="7" t="s">
        <v>6008</v>
      </c>
      <c r="B3379" s="7">
        <v>9788817018722</v>
      </c>
      <c r="C3379" s="8" t="s">
        <v>6</v>
      </c>
      <c r="D3379" s="8" t="s">
        <v>7</v>
      </c>
      <c r="E3379" s="8" t="s">
        <v>3528</v>
      </c>
      <c r="F3379" s="8" t="s">
        <v>3539</v>
      </c>
      <c r="G3379" s="9">
        <v>11</v>
      </c>
      <c r="H3379" s="9">
        <f>G3379*80%</f>
        <v>8.8000000000000007</v>
      </c>
      <c r="I3379" s="10">
        <v>39337</v>
      </c>
      <c r="K3379" s="25">
        <f t="shared" si="52"/>
        <v>0</v>
      </c>
    </row>
    <row r="3380" spans="1:11" x14ac:dyDescent="0.25">
      <c r="A3380" s="7" t="s">
        <v>6008</v>
      </c>
      <c r="B3380" s="7">
        <v>9788817115605</v>
      </c>
      <c r="C3380" s="8" t="s">
        <v>6</v>
      </c>
      <c r="D3380" s="8" t="s">
        <v>7</v>
      </c>
      <c r="E3380" s="8" t="s">
        <v>3570</v>
      </c>
      <c r="F3380" s="8" t="s">
        <v>3571</v>
      </c>
      <c r="G3380" s="9">
        <v>11</v>
      </c>
      <c r="H3380" s="9">
        <f>G3380*80%</f>
        <v>8.8000000000000007</v>
      </c>
      <c r="I3380" s="10">
        <v>33625</v>
      </c>
      <c r="K3380" s="25">
        <f t="shared" si="52"/>
        <v>0</v>
      </c>
    </row>
    <row r="3381" spans="1:11" x14ac:dyDescent="0.25">
      <c r="A3381" s="7" t="s">
        <v>6008</v>
      </c>
      <c r="B3381" s="7">
        <v>9788817066389</v>
      </c>
      <c r="C3381" s="8" t="s">
        <v>6</v>
      </c>
      <c r="D3381" s="8" t="s">
        <v>7</v>
      </c>
      <c r="E3381" s="8" t="s">
        <v>3578</v>
      </c>
      <c r="F3381" s="8" t="s">
        <v>3577</v>
      </c>
      <c r="G3381" s="9">
        <v>11</v>
      </c>
      <c r="H3381" s="9">
        <f>G3381*80%</f>
        <v>8.8000000000000007</v>
      </c>
      <c r="I3381" s="10">
        <v>41416</v>
      </c>
      <c r="K3381" s="25">
        <f t="shared" si="52"/>
        <v>0</v>
      </c>
    </row>
    <row r="3382" spans="1:11" x14ac:dyDescent="0.25">
      <c r="A3382" s="7" t="s">
        <v>6008</v>
      </c>
      <c r="B3382" s="7">
        <v>9788817066396</v>
      </c>
      <c r="C3382" s="8" t="s">
        <v>6</v>
      </c>
      <c r="D3382" s="8" t="s">
        <v>7</v>
      </c>
      <c r="E3382" s="8" t="s">
        <v>3580</v>
      </c>
      <c r="F3382" s="8" t="s">
        <v>3579</v>
      </c>
      <c r="G3382" s="9">
        <v>12</v>
      </c>
      <c r="H3382" s="9">
        <f>G3382*80%</f>
        <v>9.6000000000000014</v>
      </c>
      <c r="I3382" s="10">
        <v>41430</v>
      </c>
      <c r="K3382" s="25">
        <f t="shared" si="52"/>
        <v>0</v>
      </c>
    </row>
    <row r="3383" spans="1:11" x14ac:dyDescent="0.25">
      <c r="A3383" s="7" t="s">
        <v>6008</v>
      </c>
      <c r="B3383" s="7">
        <v>9788817042864</v>
      </c>
      <c r="C3383" s="8" t="s">
        <v>6</v>
      </c>
      <c r="D3383" s="8" t="s">
        <v>7</v>
      </c>
      <c r="E3383" s="8" t="s">
        <v>3611</v>
      </c>
      <c r="F3383" s="8" t="s">
        <v>3612</v>
      </c>
      <c r="G3383" s="9">
        <v>8.9</v>
      </c>
      <c r="H3383" s="9">
        <f>G3383*80%</f>
        <v>7.120000000000001</v>
      </c>
      <c r="I3383" s="10">
        <v>40436</v>
      </c>
      <c r="K3383" s="25">
        <f t="shared" si="52"/>
        <v>0</v>
      </c>
    </row>
    <row r="3384" spans="1:11" x14ac:dyDescent="0.25">
      <c r="A3384" s="7" t="s">
        <v>6008</v>
      </c>
      <c r="B3384" s="7">
        <v>9788817067775</v>
      </c>
      <c r="C3384" s="8" t="s">
        <v>6</v>
      </c>
      <c r="D3384" s="8" t="s">
        <v>7</v>
      </c>
      <c r="E3384" s="8" t="s">
        <v>3611</v>
      </c>
      <c r="F3384" s="8" t="s">
        <v>3613</v>
      </c>
      <c r="G3384" s="9">
        <v>10</v>
      </c>
      <c r="H3384" s="9">
        <f>G3384*80%</f>
        <v>8</v>
      </c>
      <c r="I3384" s="10">
        <v>41528</v>
      </c>
      <c r="K3384" s="25">
        <f t="shared" si="52"/>
        <v>0</v>
      </c>
    </row>
    <row r="3385" spans="1:11" x14ac:dyDescent="0.25">
      <c r="A3385" s="7" t="s">
        <v>6008</v>
      </c>
      <c r="B3385" s="7">
        <v>9788817866477</v>
      </c>
      <c r="C3385" s="8" t="s">
        <v>6</v>
      </c>
      <c r="D3385" s="8" t="s">
        <v>7</v>
      </c>
      <c r="E3385" s="8" t="s">
        <v>3623</v>
      </c>
      <c r="F3385" s="8" t="s">
        <v>3622</v>
      </c>
      <c r="G3385" s="9">
        <v>11.4</v>
      </c>
      <c r="H3385" s="9">
        <f>G3385*80%</f>
        <v>9.120000000000001</v>
      </c>
      <c r="I3385" s="10">
        <v>36957</v>
      </c>
      <c r="K3385" s="25">
        <f t="shared" si="52"/>
        <v>0</v>
      </c>
    </row>
    <row r="3386" spans="1:11" x14ac:dyDescent="0.25">
      <c r="A3386" s="7" t="s">
        <v>6008</v>
      </c>
      <c r="B3386" s="7">
        <v>9788817064668</v>
      </c>
      <c r="C3386" s="8" t="s">
        <v>6</v>
      </c>
      <c r="D3386" s="8" t="s">
        <v>7</v>
      </c>
      <c r="E3386" s="8" t="s">
        <v>3702</v>
      </c>
      <c r="F3386" s="8" t="s">
        <v>3701</v>
      </c>
      <c r="G3386" s="9">
        <v>9.5</v>
      </c>
      <c r="H3386" s="9">
        <f>G3386*80%</f>
        <v>7.6000000000000005</v>
      </c>
      <c r="I3386" s="10">
        <v>41297</v>
      </c>
      <c r="K3386" s="25">
        <f t="shared" si="52"/>
        <v>0</v>
      </c>
    </row>
    <row r="3387" spans="1:11" x14ac:dyDescent="0.25">
      <c r="A3387" s="7" t="s">
        <v>6008</v>
      </c>
      <c r="B3387" s="7">
        <v>9788817010726</v>
      </c>
      <c r="C3387" s="8" t="s">
        <v>6</v>
      </c>
      <c r="D3387" s="8" t="s">
        <v>7</v>
      </c>
      <c r="E3387" s="8" t="s">
        <v>3704</v>
      </c>
      <c r="F3387" s="8" t="s">
        <v>3703</v>
      </c>
      <c r="G3387" s="9">
        <v>11</v>
      </c>
      <c r="H3387" s="9">
        <f>G3387*80%</f>
        <v>8.8000000000000007</v>
      </c>
      <c r="I3387" s="10">
        <v>38847</v>
      </c>
      <c r="K3387" s="25">
        <f t="shared" si="52"/>
        <v>0</v>
      </c>
    </row>
    <row r="3388" spans="1:11" x14ac:dyDescent="0.25">
      <c r="A3388" s="7" t="s">
        <v>6008</v>
      </c>
      <c r="B3388" s="7">
        <v>9788817159722</v>
      </c>
      <c r="C3388" s="8" t="s">
        <v>6</v>
      </c>
      <c r="D3388" s="8" t="s">
        <v>7</v>
      </c>
      <c r="E3388" s="8" t="s">
        <v>3733</v>
      </c>
      <c r="F3388" s="8" t="s">
        <v>3744</v>
      </c>
      <c r="G3388" s="9">
        <v>12</v>
      </c>
      <c r="H3388" s="9">
        <f>G3388*80%</f>
        <v>9.6000000000000014</v>
      </c>
      <c r="I3388" s="10">
        <v>44579</v>
      </c>
      <c r="K3388" s="25">
        <f t="shared" si="52"/>
        <v>0</v>
      </c>
    </row>
    <row r="3389" spans="1:11" x14ac:dyDescent="0.25">
      <c r="A3389" s="7" t="s">
        <v>6008</v>
      </c>
      <c r="B3389" s="7">
        <v>9788817258715</v>
      </c>
      <c r="C3389" s="8" t="s">
        <v>6</v>
      </c>
      <c r="D3389" s="8" t="s">
        <v>7</v>
      </c>
      <c r="E3389" s="8" t="s">
        <v>3773</v>
      </c>
      <c r="F3389" s="8" t="s">
        <v>3774</v>
      </c>
      <c r="G3389" s="9">
        <v>12</v>
      </c>
      <c r="H3389" s="9">
        <f>G3389*80%</f>
        <v>9.6000000000000014</v>
      </c>
      <c r="I3389" s="10">
        <v>36810</v>
      </c>
      <c r="K3389" s="25">
        <f t="shared" si="52"/>
        <v>0</v>
      </c>
    </row>
    <row r="3390" spans="1:11" x14ac:dyDescent="0.25">
      <c r="A3390" s="7" t="s">
        <v>6008</v>
      </c>
      <c r="B3390" s="7">
        <v>9788817126014</v>
      </c>
      <c r="C3390" s="8" t="s">
        <v>6</v>
      </c>
      <c r="D3390" s="8" t="s">
        <v>7</v>
      </c>
      <c r="E3390" s="8" t="s">
        <v>3773</v>
      </c>
      <c r="F3390" s="8" t="s">
        <v>3775</v>
      </c>
      <c r="G3390" s="9">
        <v>9.76</v>
      </c>
      <c r="H3390" s="9">
        <f>G3390*80%</f>
        <v>7.8079999999999998</v>
      </c>
      <c r="I3390" s="10">
        <v>37048</v>
      </c>
      <c r="K3390" s="25">
        <f t="shared" si="52"/>
        <v>0</v>
      </c>
    </row>
    <row r="3391" spans="1:11" x14ac:dyDescent="0.25">
      <c r="A3391" s="7" t="s">
        <v>6008</v>
      </c>
      <c r="B3391" s="7">
        <v>9788817007672</v>
      </c>
      <c r="C3391" s="8" t="s">
        <v>6</v>
      </c>
      <c r="D3391" s="8" t="s">
        <v>7</v>
      </c>
      <c r="E3391" s="8" t="s">
        <v>3784</v>
      </c>
      <c r="F3391" s="8" t="s">
        <v>3783</v>
      </c>
      <c r="G3391" s="9">
        <v>12</v>
      </c>
      <c r="H3391" s="9">
        <f>G3391*80%</f>
        <v>9.6000000000000014</v>
      </c>
      <c r="I3391" s="10">
        <v>39379</v>
      </c>
      <c r="K3391" s="25">
        <f t="shared" si="52"/>
        <v>0</v>
      </c>
    </row>
    <row r="3392" spans="1:11" x14ac:dyDescent="0.25">
      <c r="A3392" s="7" t="s">
        <v>6008</v>
      </c>
      <c r="B3392" s="7">
        <v>9788817107037</v>
      </c>
      <c r="C3392" s="8" t="s">
        <v>6</v>
      </c>
      <c r="D3392" s="8" t="s">
        <v>7</v>
      </c>
      <c r="E3392" s="8" t="s">
        <v>3786</v>
      </c>
      <c r="F3392" s="8" t="s">
        <v>3785</v>
      </c>
      <c r="G3392" s="9">
        <v>12</v>
      </c>
      <c r="H3392" s="9">
        <f>G3392*80%</f>
        <v>9.6000000000000014</v>
      </c>
      <c r="I3392" s="10">
        <v>37769</v>
      </c>
      <c r="K3392" s="25">
        <f t="shared" si="52"/>
        <v>0</v>
      </c>
    </row>
    <row r="3393" spans="1:11" x14ac:dyDescent="0.25">
      <c r="A3393" s="7" t="s">
        <v>6008</v>
      </c>
      <c r="B3393" s="7">
        <v>9788817070423</v>
      </c>
      <c r="C3393" s="8" t="s">
        <v>6</v>
      </c>
      <c r="D3393" s="8" t="s">
        <v>7</v>
      </c>
      <c r="E3393" s="8" t="s">
        <v>3790</v>
      </c>
      <c r="F3393" s="8" t="s">
        <v>3799</v>
      </c>
      <c r="G3393" s="9">
        <v>13</v>
      </c>
      <c r="H3393" s="9">
        <f>G3393*80%</f>
        <v>10.4</v>
      </c>
      <c r="I3393" s="10">
        <v>41598</v>
      </c>
      <c r="K3393" s="25">
        <f t="shared" si="52"/>
        <v>0</v>
      </c>
    </row>
    <row r="3394" spans="1:11" x14ac:dyDescent="0.25">
      <c r="A3394" s="7" t="s">
        <v>6008</v>
      </c>
      <c r="B3394" s="7">
        <v>9788817071246</v>
      </c>
      <c r="C3394" s="8" t="s">
        <v>6</v>
      </c>
      <c r="D3394" s="8" t="s">
        <v>7</v>
      </c>
      <c r="E3394" s="8" t="s">
        <v>3790</v>
      </c>
      <c r="F3394" s="8" t="s">
        <v>3801</v>
      </c>
      <c r="G3394" s="9">
        <v>12</v>
      </c>
      <c r="H3394" s="9">
        <f>G3394*80%</f>
        <v>9.6000000000000014</v>
      </c>
      <c r="I3394" s="10">
        <v>41696</v>
      </c>
      <c r="K3394" s="25">
        <f t="shared" si="52"/>
        <v>0</v>
      </c>
    </row>
    <row r="3395" spans="1:11" x14ac:dyDescent="0.25">
      <c r="A3395" s="7" t="s">
        <v>6008</v>
      </c>
      <c r="B3395" s="7">
        <v>9788817079808</v>
      </c>
      <c r="C3395" s="8" t="s">
        <v>6</v>
      </c>
      <c r="D3395" s="8" t="s">
        <v>7</v>
      </c>
      <c r="E3395" s="8" t="s">
        <v>3790</v>
      </c>
      <c r="F3395" s="8" t="s">
        <v>3792</v>
      </c>
      <c r="G3395" s="9">
        <v>12</v>
      </c>
      <c r="H3395" s="9">
        <f>G3395*80%</f>
        <v>9.6000000000000014</v>
      </c>
      <c r="I3395" s="10">
        <v>42019</v>
      </c>
      <c r="K3395" s="25">
        <f t="shared" si="52"/>
        <v>0</v>
      </c>
    </row>
    <row r="3396" spans="1:11" x14ac:dyDescent="0.25">
      <c r="A3396" s="7" t="s">
        <v>6008</v>
      </c>
      <c r="B3396" s="7">
        <v>9788817090506</v>
      </c>
      <c r="C3396" s="8" t="s">
        <v>6</v>
      </c>
      <c r="D3396" s="8" t="s">
        <v>7</v>
      </c>
      <c r="E3396" s="8" t="s">
        <v>3790</v>
      </c>
      <c r="F3396" s="8" t="s">
        <v>3798</v>
      </c>
      <c r="G3396" s="9">
        <v>12</v>
      </c>
      <c r="H3396" s="9">
        <f>G3396*80%</f>
        <v>9.6000000000000014</v>
      </c>
      <c r="I3396" s="10">
        <v>42691</v>
      </c>
      <c r="K3396" s="25">
        <f t="shared" ref="K3396:K3459" si="53">J3396*H3396</f>
        <v>0</v>
      </c>
    </row>
    <row r="3397" spans="1:11" x14ac:dyDescent="0.25">
      <c r="A3397" s="7" t="s">
        <v>6008</v>
      </c>
      <c r="B3397" s="7">
        <v>9788817097314</v>
      </c>
      <c r="C3397" s="8" t="s">
        <v>6</v>
      </c>
      <c r="D3397" s="8" t="s">
        <v>7</v>
      </c>
      <c r="E3397" s="8" t="s">
        <v>3790</v>
      </c>
      <c r="F3397" s="8" t="s">
        <v>3795</v>
      </c>
      <c r="G3397" s="9">
        <v>13</v>
      </c>
      <c r="H3397" s="9">
        <f>G3397*80%</f>
        <v>10.4</v>
      </c>
      <c r="I3397" s="10">
        <v>43055</v>
      </c>
      <c r="K3397" s="25">
        <f t="shared" si="53"/>
        <v>0</v>
      </c>
    </row>
    <row r="3398" spans="1:11" x14ac:dyDescent="0.25">
      <c r="A3398" s="7" t="s">
        <v>6008</v>
      </c>
      <c r="B3398" s="7">
        <v>9788817104531</v>
      </c>
      <c r="C3398" s="8" t="s">
        <v>6</v>
      </c>
      <c r="D3398" s="8" t="s">
        <v>7</v>
      </c>
      <c r="E3398" s="8" t="s">
        <v>3790</v>
      </c>
      <c r="F3398" s="8" t="s">
        <v>3793</v>
      </c>
      <c r="G3398" s="9">
        <v>13</v>
      </c>
      <c r="H3398" s="9">
        <f>G3398*80%</f>
        <v>10.4</v>
      </c>
      <c r="I3398" s="10">
        <v>43417</v>
      </c>
      <c r="K3398" s="25">
        <f t="shared" si="53"/>
        <v>0</v>
      </c>
    </row>
    <row r="3399" spans="1:11" x14ac:dyDescent="0.25">
      <c r="A3399" s="7" t="s">
        <v>6008</v>
      </c>
      <c r="B3399" s="7">
        <v>9788817143257</v>
      </c>
      <c r="C3399" s="8" t="s">
        <v>6</v>
      </c>
      <c r="D3399" s="8" t="s">
        <v>7</v>
      </c>
      <c r="E3399" s="8" t="s">
        <v>3790</v>
      </c>
      <c r="F3399" s="8" t="s">
        <v>3797</v>
      </c>
      <c r="G3399" s="9">
        <v>13</v>
      </c>
      <c r="H3399" s="9">
        <f>G3399*80%</f>
        <v>10.4</v>
      </c>
      <c r="I3399" s="10">
        <v>43746</v>
      </c>
      <c r="K3399" s="25">
        <f t="shared" si="53"/>
        <v>0</v>
      </c>
    </row>
    <row r="3400" spans="1:11" x14ac:dyDescent="0.25">
      <c r="A3400" s="7" t="s">
        <v>6008</v>
      </c>
      <c r="B3400" s="7">
        <v>9788817153812</v>
      </c>
      <c r="C3400" s="8" t="s">
        <v>6</v>
      </c>
      <c r="D3400" s="8" t="s">
        <v>7</v>
      </c>
      <c r="E3400" s="8" t="s">
        <v>3790</v>
      </c>
      <c r="F3400" s="8" t="s">
        <v>3800</v>
      </c>
      <c r="G3400" s="9">
        <v>13</v>
      </c>
      <c r="H3400" s="9">
        <f>G3400*80%</f>
        <v>10.4</v>
      </c>
      <c r="I3400" s="10">
        <v>44124</v>
      </c>
      <c r="K3400" s="25">
        <f t="shared" si="53"/>
        <v>0</v>
      </c>
    </row>
    <row r="3401" spans="1:11" x14ac:dyDescent="0.25">
      <c r="A3401" s="7" t="s">
        <v>6008</v>
      </c>
      <c r="B3401" s="7">
        <v>9788817158718</v>
      </c>
      <c r="C3401" s="8" t="s">
        <v>6</v>
      </c>
      <c r="D3401" s="8" t="s">
        <v>7</v>
      </c>
      <c r="E3401" s="8" t="s">
        <v>3790</v>
      </c>
      <c r="F3401" s="8" t="s">
        <v>3796</v>
      </c>
      <c r="G3401" s="9">
        <v>12</v>
      </c>
      <c r="H3401" s="9">
        <f>G3401*80%</f>
        <v>9.6000000000000014</v>
      </c>
      <c r="I3401" s="10">
        <v>44460</v>
      </c>
      <c r="K3401" s="25">
        <f t="shared" si="53"/>
        <v>0</v>
      </c>
    </row>
    <row r="3402" spans="1:11" x14ac:dyDescent="0.25">
      <c r="A3402" s="7" t="s">
        <v>6008</v>
      </c>
      <c r="B3402" s="7">
        <v>9788817173797</v>
      </c>
      <c r="C3402" s="8" t="s">
        <v>6</v>
      </c>
      <c r="D3402" s="8" t="s">
        <v>7</v>
      </c>
      <c r="E3402" s="8" t="s">
        <v>3790</v>
      </c>
      <c r="F3402" s="8" t="s">
        <v>3794</v>
      </c>
      <c r="G3402" s="9">
        <v>13</v>
      </c>
      <c r="H3402" s="9">
        <f>G3402*80%</f>
        <v>10.4</v>
      </c>
      <c r="I3402" s="10">
        <v>44852</v>
      </c>
      <c r="K3402" s="25">
        <f t="shared" si="53"/>
        <v>0</v>
      </c>
    </row>
    <row r="3403" spans="1:11" x14ac:dyDescent="0.25">
      <c r="A3403" s="7" t="s">
        <v>6008</v>
      </c>
      <c r="B3403" s="7">
        <v>9788817183185</v>
      </c>
      <c r="C3403" s="8" t="s">
        <v>6</v>
      </c>
      <c r="D3403" s="8" t="s">
        <v>7</v>
      </c>
      <c r="E3403" s="8" t="s">
        <v>3790</v>
      </c>
      <c r="F3403" s="8" t="s">
        <v>3791</v>
      </c>
      <c r="G3403" s="9">
        <v>13</v>
      </c>
      <c r="H3403" s="9">
        <f>G3403*80%</f>
        <v>10.4</v>
      </c>
      <c r="I3403" s="10">
        <v>45202</v>
      </c>
      <c r="K3403" s="25">
        <f t="shared" si="53"/>
        <v>0</v>
      </c>
    </row>
    <row r="3404" spans="1:11" x14ac:dyDescent="0.25">
      <c r="A3404" s="7" t="s">
        <v>6008</v>
      </c>
      <c r="B3404" s="7">
        <v>9788817046183</v>
      </c>
      <c r="C3404" s="8" t="s">
        <v>6</v>
      </c>
      <c r="D3404" s="8" t="s">
        <v>7</v>
      </c>
      <c r="E3404" s="8" t="s">
        <v>3804</v>
      </c>
      <c r="F3404" s="8" t="s">
        <v>3805</v>
      </c>
      <c r="G3404" s="9">
        <v>15</v>
      </c>
      <c r="H3404" s="9">
        <f>G3404*80%</f>
        <v>12</v>
      </c>
      <c r="I3404" s="10">
        <v>40569</v>
      </c>
      <c r="K3404" s="25">
        <f t="shared" si="53"/>
        <v>0</v>
      </c>
    </row>
    <row r="3405" spans="1:11" x14ac:dyDescent="0.25">
      <c r="A3405" s="7" t="s">
        <v>6008</v>
      </c>
      <c r="B3405" s="7">
        <v>9788817162883</v>
      </c>
      <c r="C3405" s="8" t="s">
        <v>6</v>
      </c>
      <c r="D3405" s="8" t="s">
        <v>7</v>
      </c>
      <c r="E3405" s="8" t="s">
        <v>3812</v>
      </c>
      <c r="F3405" s="8" t="s">
        <v>3811</v>
      </c>
      <c r="G3405" s="9">
        <v>13</v>
      </c>
      <c r="H3405" s="9">
        <f>G3405*80%</f>
        <v>10.4</v>
      </c>
      <c r="I3405" s="10">
        <v>44740</v>
      </c>
      <c r="K3405" s="25">
        <f t="shared" si="53"/>
        <v>0</v>
      </c>
    </row>
    <row r="3406" spans="1:11" x14ac:dyDescent="0.25">
      <c r="A3406" s="7" t="s">
        <v>6008</v>
      </c>
      <c r="B3406" s="7">
        <v>9788817125376</v>
      </c>
      <c r="C3406" s="8" t="s">
        <v>6</v>
      </c>
      <c r="D3406" s="8" t="s">
        <v>7</v>
      </c>
      <c r="E3406" s="8" t="s">
        <v>3816</v>
      </c>
      <c r="F3406" s="8" t="s">
        <v>3815</v>
      </c>
      <c r="G3406" s="9">
        <v>9.6</v>
      </c>
      <c r="H3406" s="9">
        <f>G3406*80%</f>
        <v>7.68</v>
      </c>
      <c r="I3406" s="10">
        <v>36985</v>
      </c>
      <c r="K3406" s="25">
        <f t="shared" si="53"/>
        <v>0</v>
      </c>
    </row>
    <row r="3407" spans="1:11" x14ac:dyDescent="0.25">
      <c r="A3407" s="7" t="s">
        <v>6008</v>
      </c>
      <c r="B3407" s="7">
        <v>9788817006491</v>
      </c>
      <c r="C3407" s="8" t="s">
        <v>6</v>
      </c>
      <c r="D3407" s="8" t="s">
        <v>7</v>
      </c>
      <c r="E3407" s="8" t="s">
        <v>3820</v>
      </c>
      <c r="F3407" s="8" t="s">
        <v>3819</v>
      </c>
      <c r="G3407" s="9">
        <v>26</v>
      </c>
      <c r="H3407" s="9">
        <f>G3407*80%</f>
        <v>20.8</v>
      </c>
      <c r="I3407" s="10">
        <v>38728</v>
      </c>
      <c r="K3407" s="25">
        <f t="shared" si="53"/>
        <v>0</v>
      </c>
    </row>
    <row r="3408" spans="1:11" x14ac:dyDescent="0.25">
      <c r="A3408" s="7" t="s">
        <v>6008</v>
      </c>
      <c r="B3408" s="7">
        <v>9788817258869</v>
      </c>
      <c r="C3408" s="8" t="s">
        <v>6</v>
      </c>
      <c r="D3408" s="8" t="s">
        <v>7</v>
      </c>
      <c r="E3408" s="8" t="s">
        <v>3828</v>
      </c>
      <c r="F3408" s="8" t="s">
        <v>3830</v>
      </c>
      <c r="G3408" s="9">
        <v>9.8000000000000007</v>
      </c>
      <c r="H3408" s="9">
        <f>G3408*80%</f>
        <v>7.8400000000000007</v>
      </c>
      <c r="I3408" s="10">
        <v>36712</v>
      </c>
      <c r="K3408" s="25">
        <f t="shared" si="53"/>
        <v>0</v>
      </c>
    </row>
    <row r="3409" spans="1:11" x14ac:dyDescent="0.25">
      <c r="A3409" s="7" t="s">
        <v>6008</v>
      </c>
      <c r="B3409" s="7">
        <v>9788817101059</v>
      </c>
      <c r="C3409" s="8" t="s">
        <v>6</v>
      </c>
      <c r="D3409" s="8" t="s">
        <v>7</v>
      </c>
      <c r="E3409" s="8" t="s">
        <v>3828</v>
      </c>
      <c r="F3409" s="8" t="s">
        <v>3827</v>
      </c>
      <c r="G3409" s="9">
        <v>7.9</v>
      </c>
      <c r="H3409" s="9">
        <f>G3409*80%</f>
        <v>6.32</v>
      </c>
      <c r="I3409" s="10">
        <v>37651</v>
      </c>
      <c r="K3409" s="25">
        <f t="shared" si="53"/>
        <v>0</v>
      </c>
    </row>
    <row r="3410" spans="1:11" x14ac:dyDescent="0.25">
      <c r="A3410" s="7" t="s">
        <v>6008</v>
      </c>
      <c r="B3410" s="7">
        <v>9788817108089</v>
      </c>
      <c r="C3410" s="8" t="s">
        <v>6</v>
      </c>
      <c r="D3410" s="8" t="s">
        <v>7</v>
      </c>
      <c r="E3410" s="8" t="s">
        <v>3828</v>
      </c>
      <c r="F3410" s="8" t="s">
        <v>3829</v>
      </c>
      <c r="G3410" s="9">
        <v>9</v>
      </c>
      <c r="H3410" s="9">
        <f>G3410*80%</f>
        <v>7.2</v>
      </c>
      <c r="I3410" s="10">
        <v>37881</v>
      </c>
      <c r="K3410" s="25">
        <f t="shared" si="53"/>
        <v>0</v>
      </c>
    </row>
    <row r="3411" spans="1:11" x14ac:dyDescent="0.25">
      <c r="A3411" s="7" t="s">
        <v>6008</v>
      </c>
      <c r="B3411" s="7">
        <v>9788817071253</v>
      </c>
      <c r="C3411" s="8" t="s">
        <v>6</v>
      </c>
      <c r="D3411" s="8" t="s">
        <v>7</v>
      </c>
      <c r="E3411" s="8" t="s">
        <v>3832</v>
      </c>
      <c r="F3411" s="8" t="s">
        <v>3831</v>
      </c>
      <c r="G3411" s="9">
        <v>11</v>
      </c>
      <c r="H3411" s="9">
        <f>G3411*80%</f>
        <v>8.8000000000000007</v>
      </c>
      <c r="I3411" s="10">
        <v>41638</v>
      </c>
      <c r="K3411" s="25">
        <f t="shared" si="53"/>
        <v>0</v>
      </c>
    </row>
    <row r="3412" spans="1:11" x14ac:dyDescent="0.25">
      <c r="A3412" s="7" t="s">
        <v>6008</v>
      </c>
      <c r="B3412" s="7">
        <v>9788817162852</v>
      </c>
      <c r="C3412" s="8" t="s">
        <v>6</v>
      </c>
      <c r="D3412" s="8" t="s">
        <v>7</v>
      </c>
      <c r="E3412" s="8" t="s">
        <v>3836</v>
      </c>
      <c r="F3412" s="8" t="s">
        <v>3835</v>
      </c>
      <c r="G3412" s="9">
        <v>13.5</v>
      </c>
      <c r="H3412" s="9">
        <f>G3412*80%</f>
        <v>10.8</v>
      </c>
      <c r="I3412" s="10">
        <v>44733</v>
      </c>
      <c r="K3412" s="25">
        <f t="shared" si="53"/>
        <v>0</v>
      </c>
    </row>
    <row r="3413" spans="1:11" x14ac:dyDescent="0.25">
      <c r="A3413" s="7" t="s">
        <v>6008</v>
      </c>
      <c r="B3413" s="7">
        <v>9788817052313</v>
      </c>
      <c r="C3413" s="8" t="s">
        <v>6</v>
      </c>
      <c r="D3413" s="8" t="s">
        <v>7</v>
      </c>
      <c r="E3413" s="8" t="s">
        <v>3838</v>
      </c>
      <c r="F3413" s="8" t="s">
        <v>3837</v>
      </c>
      <c r="G3413" s="9">
        <v>14</v>
      </c>
      <c r="H3413" s="9">
        <f>G3413*80%</f>
        <v>11.200000000000001</v>
      </c>
      <c r="I3413" s="10">
        <v>40820</v>
      </c>
      <c r="K3413" s="25">
        <f t="shared" si="53"/>
        <v>0</v>
      </c>
    </row>
    <row r="3414" spans="1:11" x14ac:dyDescent="0.25">
      <c r="A3414" s="7" t="s">
        <v>6008</v>
      </c>
      <c r="B3414" s="7">
        <v>9788817157674</v>
      </c>
      <c r="C3414" s="8" t="s">
        <v>6</v>
      </c>
      <c r="D3414" s="8" t="s">
        <v>7</v>
      </c>
      <c r="E3414" s="8" t="s">
        <v>3853</v>
      </c>
      <c r="F3414" s="8" t="s">
        <v>3852</v>
      </c>
      <c r="G3414" s="9">
        <v>16</v>
      </c>
      <c r="H3414" s="9">
        <f>G3414*80%</f>
        <v>12.8</v>
      </c>
      <c r="I3414" s="10">
        <v>44383</v>
      </c>
      <c r="K3414" s="25">
        <f t="shared" si="53"/>
        <v>0</v>
      </c>
    </row>
    <row r="3415" spans="1:11" x14ac:dyDescent="0.25">
      <c r="A3415" s="7" t="s">
        <v>6008</v>
      </c>
      <c r="B3415" s="7">
        <v>9788817179997</v>
      </c>
      <c r="C3415" s="8" t="s">
        <v>6</v>
      </c>
      <c r="D3415" s="8" t="s">
        <v>7</v>
      </c>
      <c r="E3415" s="8" t="s">
        <v>3853</v>
      </c>
      <c r="F3415" s="8" t="s">
        <v>3854</v>
      </c>
      <c r="G3415" s="9">
        <v>16</v>
      </c>
      <c r="H3415" s="9">
        <f>G3415*80%</f>
        <v>12.8</v>
      </c>
      <c r="I3415" s="10">
        <v>45202</v>
      </c>
      <c r="K3415" s="25">
        <f t="shared" si="53"/>
        <v>0</v>
      </c>
    </row>
    <row r="3416" spans="1:11" x14ac:dyDescent="0.25">
      <c r="A3416" s="7" t="s">
        <v>6008</v>
      </c>
      <c r="B3416" s="7">
        <v>9788817023542</v>
      </c>
      <c r="C3416" s="8" t="s">
        <v>6</v>
      </c>
      <c r="D3416" s="8" t="s">
        <v>7</v>
      </c>
      <c r="E3416" s="8" t="s">
        <v>3858</v>
      </c>
      <c r="F3416" s="8" t="s">
        <v>3859</v>
      </c>
      <c r="G3416" s="9">
        <v>8.6</v>
      </c>
      <c r="H3416" s="9">
        <f>G3416*80%</f>
        <v>6.88</v>
      </c>
      <c r="I3416" s="10">
        <v>39603</v>
      </c>
      <c r="K3416" s="25">
        <f t="shared" si="53"/>
        <v>0</v>
      </c>
    </row>
    <row r="3417" spans="1:11" x14ac:dyDescent="0.25">
      <c r="A3417" s="7" t="s">
        <v>6008</v>
      </c>
      <c r="B3417" s="7">
        <v>9788817025195</v>
      </c>
      <c r="C3417" s="8" t="s">
        <v>6</v>
      </c>
      <c r="D3417" s="8" t="s">
        <v>7</v>
      </c>
      <c r="E3417" s="8" t="s">
        <v>3858</v>
      </c>
      <c r="F3417" s="8" t="s">
        <v>3857</v>
      </c>
      <c r="G3417" s="9">
        <v>8.1999999999999993</v>
      </c>
      <c r="H3417" s="9">
        <f>G3417*80%</f>
        <v>6.56</v>
      </c>
      <c r="I3417" s="10">
        <v>39736</v>
      </c>
      <c r="K3417" s="25">
        <f t="shared" si="53"/>
        <v>0</v>
      </c>
    </row>
    <row r="3418" spans="1:11" x14ac:dyDescent="0.25">
      <c r="A3418" s="7" t="s">
        <v>6008</v>
      </c>
      <c r="B3418" s="7">
        <v>9788817039635</v>
      </c>
      <c r="C3418" s="8" t="s">
        <v>6</v>
      </c>
      <c r="D3418" s="8" t="s">
        <v>7</v>
      </c>
      <c r="E3418" s="8" t="s">
        <v>3870</v>
      </c>
      <c r="F3418" s="8" t="s">
        <v>3871</v>
      </c>
      <c r="G3418" s="9">
        <v>10</v>
      </c>
      <c r="H3418" s="9">
        <f>G3418*80%</f>
        <v>8</v>
      </c>
      <c r="I3418" s="10">
        <v>40338</v>
      </c>
      <c r="K3418" s="25">
        <f t="shared" si="53"/>
        <v>0</v>
      </c>
    </row>
    <row r="3419" spans="1:11" x14ac:dyDescent="0.25">
      <c r="A3419" s="7" t="s">
        <v>6008</v>
      </c>
      <c r="B3419" s="7">
        <v>9788817115124</v>
      </c>
      <c r="C3419" s="8" t="s">
        <v>6</v>
      </c>
      <c r="D3419" s="8" t="s">
        <v>7</v>
      </c>
      <c r="E3419" s="8" t="s">
        <v>3873</v>
      </c>
      <c r="F3419" s="8" t="s">
        <v>3899</v>
      </c>
      <c r="G3419" s="9">
        <v>12</v>
      </c>
      <c r="H3419" s="9">
        <f>G3419*80%</f>
        <v>9.6000000000000014</v>
      </c>
      <c r="I3419" s="10">
        <v>32770</v>
      </c>
      <c r="K3419" s="25">
        <f t="shared" si="53"/>
        <v>0</v>
      </c>
    </row>
    <row r="3420" spans="1:11" x14ac:dyDescent="0.25">
      <c r="A3420" s="7" t="s">
        <v>6008</v>
      </c>
      <c r="B3420" s="7">
        <v>9788817866798</v>
      </c>
      <c r="C3420" s="8" t="s">
        <v>6</v>
      </c>
      <c r="D3420" s="8" t="s">
        <v>7</v>
      </c>
      <c r="E3420" s="8" t="s">
        <v>3873</v>
      </c>
      <c r="F3420" s="8" t="s">
        <v>3879</v>
      </c>
      <c r="G3420" s="9">
        <v>11</v>
      </c>
      <c r="H3420" s="9">
        <f>G3420*80%</f>
        <v>8.8000000000000007</v>
      </c>
      <c r="I3420" s="10">
        <v>36971</v>
      </c>
      <c r="K3420" s="25">
        <f t="shared" si="53"/>
        <v>0</v>
      </c>
    </row>
    <row r="3421" spans="1:11" x14ac:dyDescent="0.25">
      <c r="A3421" s="7" t="s">
        <v>6008</v>
      </c>
      <c r="B3421" s="7">
        <v>9788817115865</v>
      </c>
      <c r="C3421" s="8" t="s">
        <v>6</v>
      </c>
      <c r="D3421" s="8" t="s">
        <v>7</v>
      </c>
      <c r="E3421" s="8" t="s">
        <v>3873</v>
      </c>
      <c r="F3421" s="8" t="s">
        <v>3878</v>
      </c>
      <c r="G3421" s="9">
        <v>12</v>
      </c>
      <c r="H3421" s="9">
        <f>G3421*80%</f>
        <v>9.6000000000000014</v>
      </c>
      <c r="I3421" s="10">
        <v>37043</v>
      </c>
      <c r="K3421" s="25">
        <f t="shared" si="53"/>
        <v>0</v>
      </c>
    </row>
    <row r="3422" spans="1:11" x14ac:dyDescent="0.25">
      <c r="A3422" s="7" t="s">
        <v>6008</v>
      </c>
      <c r="B3422" s="7">
        <v>9788817125734</v>
      </c>
      <c r="C3422" s="8" t="s">
        <v>6</v>
      </c>
      <c r="D3422" s="8" t="s">
        <v>7</v>
      </c>
      <c r="E3422" s="8" t="s">
        <v>3873</v>
      </c>
      <c r="F3422" s="8" t="s">
        <v>3897</v>
      </c>
      <c r="G3422" s="9">
        <v>12</v>
      </c>
      <c r="H3422" s="9">
        <f>G3422*80%</f>
        <v>9.6000000000000014</v>
      </c>
      <c r="I3422" s="10">
        <v>37054</v>
      </c>
      <c r="K3422" s="25">
        <f t="shared" si="53"/>
        <v>0</v>
      </c>
    </row>
    <row r="3423" spans="1:11" x14ac:dyDescent="0.25">
      <c r="A3423" s="7" t="s">
        <v>6008</v>
      </c>
      <c r="B3423" s="7">
        <v>9788817001731</v>
      </c>
      <c r="C3423" s="8" t="s">
        <v>6</v>
      </c>
      <c r="D3423" s="8" t="s">
        <v>7</v>
      </c>
      <c r="E3423" s="8" t="s">
        <v>3873</v>
      </c>
      <c r="F3423" s="8" t="s">
        <v>3876</v>
      </c>
      <c r="G3423" s="9">
        <v>13</v>
      </c>
      <c r="H3423" s="9">
        <f>G3423*80%</f>
        <v>10.4</v>
      </c>
      <c r="I3423" s="10">
        <v>38147</v>
      </c>
      <c r="K3423" s="25">
        <f t="shared" si="53"/>
        <v>0</v>
      </c>
    </row>
    <row r="3424" spans="1:11" x14ac:dyDescent="0.25">
      <c r="A3424" s="7" t="s">
        <v>6008</v>
      </c>
      <c r="B3424" s="7">
        <v>9788817003377</v>
      </c>
      <c r="C3424" s="8" t="s">
        <v>6</v>
      </c>
      <c r="D3424" s="8" t="s">
        <v>7</v>
      </c>
      <c r="E3424" s="8" t="s">
        <v>3873</v>
      </c>
      <c r="F3424" s="8" t="s">
        <v>3885</v>
      </c>
      <c r="G3424" s="9">
        <v>9.8000000000000007</v>
      </c>
      <c r="H3424" s="9">
        <f>G3424*80%</f>
        <v>7.8400000000000007</v>
      </c>
      <c r="I3424" s="10">
        <v>38378</v>
      </c>
      <c r="K3424" s="25">
        <f t="shared" si="53"/>
        <v>0</v>
      </c>
    </row>
    <row r="3425" spans="1:11" x14ac:dyDescent="0.25">
      <c r="A3425" s="7" t="s">
        <v>6008</v>
      </c>
      <c r="B3425" s="7">
        <v>9788817006330</v>
      </c>
      <c r="C3425" s="8" t="s">
        <v>6</v>
      </c>
      <c r="D3425" s="8" t="s">
        <v>7</v>
      </c>
      <c r="E3425" s="8" t="s">
        <v>3873</v>
      </c>
      <c r="F3425" s="8" t="s">
        <v>3898</v>
      </c>
      <c r="G3425" s="9">
        <v>9.8000000000000007</v>
      </c>
      <c r="H3425" s="9">
        <f>G3425*80%</f>
        <v>7.8400000000000007</v>
      </c>
      <c r="I3425" s="10">
        <v>38686</v>
      </c>
      <c r="K3425" s="25">
        <f t="shared" si="53"/>
        <v>0</v>
      </c>
    </row>
    <row r="3426" spans="1:11" x14ac:dyDescent="0.25">
      <c r="A3426" s="7" t="s">
        <v>6008</v>
      </c>
      <c r="B3426" s="7">
        <v>9788817014311</v>
      </c>
      <c r="C3426" s="8" t="s">
        <v>6</v>
      </c>
      <c r="D3426" s="8" t="s">
        <v>7</v>
      </c>
      <c r="E3426" s="8" t="s">
        <v>3873</v>
      </c>
      <c r="F3426" s="8" t="s">
        <v>3881</v>
      </c>
      <c r="G3426" s="9">
        <v>29.5</v>
      </c>
      <c r="H3426" s="9">
        <f>G3426*80%</f>
        <v>23.6</v>
      </c>
      <c r="I3426" s="10">
        <v>39036</v>
      </c>
      <c r="K3426" s="25">
        <f t="shared" si="53"/>
        <v>0</v>
      </c>
    </row>
    <row r="3427" spans="1:11" x14ac:dyDescent="0.25">
      <c r="A3427" s="7" t="s">
        <v>6008</v>
      </c>
      <c r="B3427" s="7">
        <v>9788817026314</v>
      </c>
      <c r="C3427" s="8" t="s">
        <v>6</v>
      </c>
      <c r="D3427" s="8" t="s">
        <v>7</v>
      </c>
      <c r="E3427" s="8" t="s">
        <v>3873</v>
      </c>
      <c r="F3427" s="8" t="s">
        <v>3884</v>
      </c>
      <c r="G3427" s="9">
        <v>14</v>
      </c>
      <c r="H3427" s="9">
        <f>G3427*80%</f>
        <v>11.200000000000001</v>
      </c>
      <c r="I3427" s="10">
        <v>39764</v>
      </c>
      <c r="K3427" s="25">
        <f t="shared" si="53"/>
        <v>0</v>
      </c>
    </row>
    <row r="3428" spans="1:11" x14ac:dyDescent="0.25">
      <c r="A3428" s="7" t="s">
        <v>6008</v>
      </c>
      <c r="B3428" s="7">
        <v>9788817039666</v>
      </c>
      <c r="C3428" s="8" t="s">
        <v>6</v>
      </c>
      <c r="D3428" s="8" t="s">
        <v>7</v>
      </c>
      <c r="E3428" s="8" t="s">
        <v>3873</v>
      </c>
      <c r="F3428" s="8" t="s">
        <v>3877</v>
      </c>
      <c r="G3428" s="9">
        <v>12</v>
      </c>
      <c r="H3428" s="9">
        <f>G3428*80%</f>
        <v>9.6000000000000014</v>
      </c>
      <c r="I3428" s="10">
        <v>40261</v>
      </c>
      <c r="K3428" s="25">
        <f t="shared" si="53"/>
        <v>0</v>
      </c>
    </row>
    <row r="3429" spans="1:11" x14ac:dyDescent="0.25">
      <c r="A3429" s="7" t="s">
        <v>6008</v>
      </c>
      <c r="B3429" s="7">
        <v>9788817044332</v>
      </c>
      <c r="C3429" s="8" t="s">
        <v>6</v>
      </c>
      <c r="D3429" s="8" t="s">
        <v>7</v>
      </c>
      <c r="E3429" s="8" t="s">
        <v>3873</v>
      </c>
      <c r="F3429" s="8" t="s">
        <v>3882</v>
      </c>
      <c r="G3429" s="9">
        <v>13</v>
      </c>
      <c r="H3429" s="9">
        <f>G3429*80%</f>
        <v>10.4</v>
      </c>
      <c r="I3429" s="10">
        <v>40464</v>
      </c>
      <c r="K3429" s="25">
        <f t="shared" si="53"/>
        <v>0</v>
      </c>
    </row>
    <row r="3430" spans="1:11" x14ac:dyDescent="0.25">
      <c r="A3430" s="7" t="s">
        <v>6008</v>
      </c>
      <c r="B3430" s="7">
        <v>9788817046770</v>
      </c>
      <c r="C3430" s="8" t="s">
        <v>6</v>
      </c>
      <c r="D3430" s="8" t="s">
        <v>7</v>
      </c>
      <c r="E3430" s="8" t="s">
        <v>3873</v>
      </c>
      <c r="F3430" s="8" t="s">
        <v>3888</v>
      </c>
      <c r="G3430" s="9">
        <v>13</v>
      </c>
      <c r="H3430" s="9">
        <f>G3430*80%</f>
        <v>10.4</v>
      </c>
      <c r="I3430" s="10">
        <v>40604</v>
      </c>
      <c r="K3430" s="25">
        <f t="shared" si="53"/>
        <v>0</v>
      </c>
    </row>
    <row r="3431" spans="1:11" x14ac:dyDescent="0.25">
      <c r="A3431" s="7" t="s">
        <v>6008</v>
      </c>
      <c r="B3431" s="7">
        <v>9788817046787</v>
      </c>
      <c r="C3431" s="8" t="s">
        <v>6</v>
      </c>
      <c r="D3431" s="8" t="s">
        <v>7</v>
      </c>
      <c r="E3431" s="8" t="s">
        <v>3873</v>
      </c>
      <c r="F3431" s="8" t="s">
        <v>3894</v>
      </c>
      <c r="G3431" s="9">
        <v>12</v>
      </c>
      <c r="H3431" s="9">
        <f>G3431*80%</f>
        <v>9.6000000000000014</v>
      </c>
      <c r="I3431" s="10">
        <v>40604</v>
      </c>
      <c r="K3431" s="25">
        <f t="shared" si="53"/>
        <v>0</v>
      </c>
    </row>
    <row r="3432" spans="1:11" x14ac:dyDescent="0.25">
      <c r="A3432" s="7" t="s">
        <v>6008</v>
      </c>
      <c r="B3432" s="7">
        <v>9788817046794</v>
      </c>
      <c r="C3432" s="8" t="s">
        <v>6</v>
      </c>
      <c r="D3432" s="8" t="s">
        <v>7</v>
      </c>
      <c r="E3432" s="8" t="s">
        <v>3873</v>
      </c>
      <c r="F3432" s="8" t="s">
        <v>3895</v>
      </c>
      <c r="G3432" s="9">
        <v>12</v>
      </c>
      <c r="H3432" s="9">
        <f>G3432*80%</f>
        <v>9.6000000000000014</v>
      </c>
      <c r="I3432" s="10">
        <v>40604</v>
      </c>
      <c r="K3432" s="25">
        <f t="shared" si="53"/>
        <v>0</v>
      </c>
    </row>
    <row r="3433" spans="1:11" x14ac:dyDescent="0.25">
      <c r="A3433" s="7" t="s">
        <v>6008</v>
      </c>
      <c r="B3433" s="7">
        <v>9788817054706</v>
      </c>
      <c r="C3433" s="8" t="s">
        <v>6</v>
      </c>
      <c r="D3433" s="8" t="s">
        <v>7</v>
      </c>
      <c r="E3433" s="8" t="s">
        <v>3873</v>
      </c>
      <c r="F3433" s="8" t="s">
        <v>3891</v>
      </c>
      <c r="G3433" s="9">
        <v>12</v>
      </c>
      <c r="H3433" s="9">
        <f>G3433*80%</f>
        <v>9.6000000000000014</v>
      </c>
      <c r="I3433" s="10">
        <v>41031</v>
      </c>
      <c r="K3433" s="25">
        <f t="shared" si="53"/>
        <v>0</v>
      </c>
    </row>
    <row r="3434" spans="1:11" x14ac:dyDescent="0.25">
      <c r="A3434" s="7" t="s">
        <v>6008</v>
      </c>
      <c r="B3434" s="7">
        <v>9788817054690</v>
      </c>
      <c r="C3434" s="8" t="s">
        <v>6</v>
      </c>
      <c r="D3434" s="8" t="s">
        <v>7</v>
      </c>
      <c r="E3434" s="8" t="s">
        <v>3873</v>
      </c>
      <c r="F3434" s="8" t="s">
        <v>3893</v>
      </c>
      <c r="G3434" s="9">
        <v>12</v>
      </c>
      <c r="H3434" s="9">
        <f>G3434*80%</f>
        <v>9.6000000000000014</v>
      </c>
      <c r="I3434" s="10">
        <v>41031</v>
      </c>
      <c r="K3434" s="25">
        <f t="shared" si="53"/>
        <v>0</v>
      </c>
    </row>
    <row r="3435" spans="1:11" x14ac:dyDescent="0.25">
      <c r="A3435" s="7" t="s">
        <v>6008</v>
      </c>
      <c r="B3435" s="7">
        <v>9788817083973</v>
      </c>
      <c r="C3435" s="8" t="s">
        <v>6</v>
      </c>
      <c r="D3435" s="8" t="s">
        <v>7</v>
      </c>
      <c r="E3435" s="8" t="s">
        <v>3873</v>
      </c>
      <c r="F3435" s="8" t="s">
        <v>3883</v>
      </c>
      <c r="G3435" s="9">
        <v>16.5</v>
      </c>
      <c r="H3435" s="9">
        <f>G3435*80%</f>
        <v>13.200000000000001</v>
      </c>
      <c r="I3435" s="10">
        <v>42334</v>
      </c>
      <c r="K3435" s="25">
        <f t="shared" si="53"/>
        <v>0</v>
      </c>
    </row>
    <row r="3436" spans="1:11" x14ac:dyDescent="0.25">
      <c r="A3436" s="7" t="s">
        <v>6008</v>
      </c>
      <c r="B3436" s="7">
        <v>9788817099141</v>
      </c>
      <c r="C3436" s="8" t="s">
        <v>6</v>
      </c>
      <c r="D3436" s="8" t="s">
        <v>7</v>
      </c>
      <c r="E3436" s="8" t="s">
        <v>3873</v>
      </c>
      <c r="F3436" s="8" t="s">
        <v>3892</v>
      </c>
      <c r="G3436" s="9">
        <v>16</v>
      </c>
      <c r="H3436" s="9">
        <f>G3436*80%</f>
        <v>12.8</v>
      </c>
      <c r="I3436" s="10">
        <v>43249</v>
      </c>
      <c r="K3436" s="25">
        <f t="shared" si="53"/>
        <v>0</v>
      </c>
    </row>
    <row r="3437" spans="1:11" x14ac:dyDescent="0.25">
      <c r="A3437" s="7" t="s">
        <v>6008</v>
      </c>
      <c r="B3437" s="7">
        <v>9788817099134</v>
      </c>
      <c r="C3437" s="8" t="s">
        <v>6</v>
      </c>
      <c r="D3437" s="8" t="s">
        <v>7</v>
      </c>
      <c r="E3437" s="8" t="s">
        <v>3873</v>
      </c>
      <c r="F3437" s="8" t="s">
        <v>3889</v>
      </c>
      <c r="G3437" s="9">
        <v>15</v>
      </c>
      <c r="H3437" s="9">
        <f>G3437*80%</f>
        <v>12</v>
      </c>
      <c r="I3437" s="10">
        <v>43249</v>
      </c>
      <c r="K3437" s="25">
        <f t="shared" si="53"/>
        <v>0</v>
      </c>
    </row>
    <row r="3438" spans="1:11" x14ac:dyDescent="0.25">
      <c r="A3438" s="7" t="s">
        <v>6008</v>
      </c>
      <c r="B3438" s="7">
        <v>9788817101424</v>
      </c>
      <c r="C3438" s="8" t="s">
        <v>6</v>
      </c>
      <c r="D3438" s="8" t="s">
        <v>7</v>
      </c>
      <c r="E3438" s="8" t="s">
        <v>3873</v>
      </c>
      <c r="F3438" s="8" t="s">
        <v>3887</v>
      </c>
      <c r="G3438" s="9">
        <v>14</v>
      </c>
      <c r="H3438" s="9">
        <f>G3438*80%</f>
        <v>11.200000000000001</v>
      </c>
      <c r="I3438" s="10">
        <v>43249</v>
      </c>
      <c r="K3438" s="25">
        <f t="shared" si="53"/>
        <v>0</v>
      </c>
    </row>
    <row r="3439" spans="1:11" x14ac:dyDescent="0.25">
      <c r="A3439" s="7" t="s">
        <v>6008</v>
      </c>
      <c r="B3439" s="7">
        <v>9788817145619</v>
      </c>
      <c r="C3439" s="8" t="s">
        <v>6</v>
      </c>
      <c r="D3439" s="8" t="s">
        <v>7</v>
      </c>
      <c r="E3439" s="8" t="s">
        <v>3873</v>
      </c>
      <c r="F3439" s="8" t="s">
        <v>3872</v>
      </c>
      <c r="G3439" s="9">
        <v>12</v>
      </c>
      <c r="H3439" s="9">
        <f>G3439*80%</f>
        <v>9.6000000000000014</v>
      </c>
      <c r="I3439" s="10">
        <v>43956</v>
      </c>
      <c r="K3439" s="25">
        <f t="shared" si="53"/>
        <v>0</v>
      </c>
    </row>
    <row r="3440" spans="1:11" x14ac:dyDescent="0.25">
      <c r="A3440" s="7" t="s">
        <v>6008</v>
      </c>
      <c r="B3440" s="7">
        <v>9788817098694</v>
      </c>
      <c r="C3440" s="8" t="s">
        <v>6</v>
      </c>
      <c r="D3440" s="8" t="s">
        <v>7</v>
      </c>
      <c r="E3440" s="8" t="s">
        <v>3955</v>
      </c>
      <c r="F3440" s="8" t="s">
        <v>3954</v>
      </c>
      <c r="G3440" s="9">
        <v>13</v>
      </c>
      <c r="H3440" s="9">
        <f>G3440*80%</f>
        <v>10.4</v>
      </c>
      <c r="I3440" s="10">
        <v>43165</v>
      </c>
      <c r="K3440" s="25">
        <f t="shared" si="53"/>
        <v>0</v>
      </c>
    </row>
    <row r="3441" spans="1:11" x14ac:dyDescent="0.25">
      <c r="A3441" s="7" t="s">
        <v>6008</v>
      </c>
      <c r="B3441" s="7">
        <v>9788817107563</v>
      </c>
      <c r="C3441" s="8" t="s">
        <v>6</v>
      </c>
      <c r="D3441" s="8" t="s">
        <v>7</v>
      </c>
      <c r="E3441" s="8" t="s">
        <v>3957</v>
      </c>
      <c r="F3441" s="8" t="s">
        <v>3956</v>
      </c>
      <c r="G3441" s="9">
        <v>14.5</v>
      </c>
      <c r="H3441" s="9">
        <f>G3441*80%</f>
        <v>11.600000000000001</v>
      </c>
      <c r="I3441" s="10">
        <v>37811</v>
      </c>
      <c r="K3441" s="25">
        <f t="shared" si="53"/>
        <v>0</v>
      </c>
    </row>
    <row r="3442" spans="1:11" x14ac:dyDescent="0.25">
      <c r="A3442" s="7" t="s">
        <v>6008</v>
      </c>
      <c r="B3442" s="7">
        <v>9788817005272</v>
      </c>
      <c r="C3442" s="8" t="s">
        <v>6</v>
      </c>
      <c r="D3442" s="8" t="s">
        <v>7</v>
      </c>
      <c r="E3442" s="8" t="s">
        <v>3959</v>
      </c>
      <c r="F3442" s="8" t="s">
        <v>3958</v>
      </c>
      <c r="G3442" s="9">
        <v>10.5</v>
      </c>
      <c r="H3442" s="9">
        <f>G3442*80%</f>
        <v>8.4</v>
      </c>
      <c r="I3442" s="10">
        <v>38364</v>
      </c>
      <c r="K3442" s="25">
        <f t="shared" si="53"/>
        <v>0</v>
      </c>
    </row>
    <row r="3443" spans="1:11" x14ac:dyDescent="0.25">
      <c r="A3443" s="7" t="s">
        <v>6008</v>
      </c>
      <c r="B3443" s="7">
        <v>9788817022316</v>
      </c>
      <c r="C3443" s="8" t="s">
        <v>6</v>
      </c>
      <c r="D3443" s="8" t="s">
        <v>7</v>
      </c>
      <c r="E3443" s="8" t="s">
        <v>3968</v>
      </c>
      <c r="F3443" s="8" t="s">
        <v>3967</v>
      </c>
      <c r="G3443" s="9">
        <v>12</v>
      </c>
      <c r="H3443" s="9">
        <f>G3443*80%</f>
        <v>9.6000000000000014</v>
      </c>
      <c r="I3443" s="10">
        <v>39554</v>
      </c>
      <c r="K3443" s="25">
        <f t="shared" si="53"/>
        <v>0</v>
      </c>
    </row>
    <row r="3444" spans="1:11" x14ac:dyDescent="0.25">
      <c r="A3444" s="7" t="s">
        <v>6008</v>
      </c>
      <c r="B3444" s="7">
        <v>9788817039062</v>
      </c>
      <c r="C3444" s="8" t="s">
        <v>6</v>
      </c>
      <c r="D3444" s="8" t="s">
        <v>7</v>
      </c>
      <c r="E3444" s="8" t="s">
        <v>3968</v>
      </c>
      <c r="F3444" s="8" t="s">
        <v>3970</v>
      </c>
      <c r="G3444" s="9">
        <v>12</v>
      </c>
      <c r="H3444" s="9">
        <f>G3444*80%</f>
        <v>9.6000000000000014</v>
      </c>
      <c r="I3444" s="10">
        <v>40191</v>
      </c>
      <c r="K3444" s="25">
        <f t="shared" si="53"/>
        <v>0</v>
      </c>
    </row>
    <row r="3445" spans="1:11" x14ac:dyDescent="0.25">
      <c r="A3445" s="7" t="s">
        <v>6008</v>
      </c>
      <c r="B3445" s="7">
        <v>9788817050050</v>
      </c>
      <c r="C3445" s="8" t="s">
        <v>6</v>
      </c>
      <c r="D3445" s="8" t="s">
        <v>7</v>
      </c>
      <c r="E3445" s="8" t="s">
        <v>3976</v>
      </c>
      <c r="F3445" s="8" t="s">
        <v>3975</v>
      </c>
      <c r="G3445" s="9">
        <v>12</v>
      </c>
      <c r="H3445" s="9">
        <f>G3445*80%</f>
        <v>9.6000000000000014</v>
      </c>
      <c r="I3445" s="10">
        <v>40835</v>
      </c>
      <c r="K3445" s="25">
        <f t="shared" si="53"/>
        <v>0</v>
      </c>
    </row>
    <row r="3446" spans="1:11" x14ac:dyDescent="0.25">
      <c r="A3446" s="7" t="s">
        <v>6008</v>
      </c>
      <c r="B3446" s="7">
        <v>9788817008488</v>
      </c>
      <c r="C3446" s="8" t="s">
        <v>6</v>
      </c>
      <c r="D3446" s="8" t="s">
        <v>7</v>
      </c>
      <c r="E3446" s="8" t="s">
        <v>3985</v>
      </c>
      <c r="F3446" s="8" t="s">
        <v>3984</v>
      </c>
      <c r="G3446" s="9">
        <v>8.5</v>
      </c>
      <c r="H3446" s="9">
        <f>G3446*80%</f>
        <v>6.8000000000000007</v>
      </c>
      <c r="I3446" s="10">
        <v>38623</v>
      </c>
      <c r="K3446" s="25">
        <f t="shared" si="53"/>
        <v>0</v>
      </c>
    </row>
    <row r="3447" spans="1:11" x14ac:dyDescent="0.25">
      <c r="A3447" s="7" t="s">
        <v>6008</v>
      </c>
      <c r="B3447" s="7">
        <v>9788817060370</v>
      </c>
      <c r="C3447" s="8" t="s">
        <v>6</v>
      </c>
      <c r="D3447" s="8" t="s">
        <v>7</v>
      </c>
      <c r="E3447" s="8" t="s">
        <v>3998</v>
      </c>
      <c r="F3447" s="8" t="s">
        <v>3999</v>
      </c>
      <c r="G3447" s="9">
        <v>7.9</v>
      </c>
      <c r="H3447" s="9">
        <f>G3447*80%</f>
        <v>6.32</v>
      </c>
      <c r="I3447" s="10">
        <v>41150</v>
      </c>
      <c r="K3447" s="25">
        <f t="shared" si="53"/>
        <v>0</v>
      </c>
    </row>
    <row r="3448" spans="1:11" x14ac:dyDescent="0.25">
      <c r="A3448" s="7" t="s">
        <v>6008</v>
      </c>
      <c r="B3448" s="7">
        <v>9788817064873</v>
      </c>
      <c r="C3448" s="8" t="s">
        <v>6</v>
      </c>
      <c r="D3448" s="8" t="s">
        <v>7</v>
      </c>
      <c r="E3448" s="8" t="s">
        <v>3998</v>
      </c>
      <c r="F3448" s="8" t="s">
        <v>4001</v>
      </c>
      <c r="G3448" s="9">
        <v>10</v>
      </c>
      <c r="H3448" s="9">
        <f>G3448*80%</f>
        <v>8</v>
      </c>
      <c r="I3448" s="10">
        <v>41591</v>
      </c>
      <c r="K3448" s="25">
        <f t="shared" si="53"/>
        <v>0</v>
      </c>
    </row>
    <row r="3449" spans="1:11" x14ac:dyDescent="0.25">
      <c r="A3449" s="7" t="s">
        <v>6008</v>
      </c>
      <c r="B3449" s="7">
        <v>9788817062572</v>
      </c>
      <c r="C3449" s="8" t="s">
        <v>6</v>
      </c>
      <c r="D3449" s="8" t="s">
        <v>7</v>
      </c>
      <c r="E3449" s="8" t="s">
        <v>4004</v>
      </c>
      <c r="F3449" s="8" t="s">
        <v>4003</v>
      </c>
      <c r="G3449" s="9">
        <v>12</v>
      </c>
      <c r="H3449" s="9">
        <f>G3449*80%</f>
        <v>9.6000000000000014</v>
      </c>
      <c r="I3449" s="10">
        <v>41213</v>
      </c>
      <c r="K3449" s="25">
        <f t="shared" si="53"/>
        <v>0</v>
      </c>
    </row>
    <row r="3450" spans="1:11" x14ac:dyDescent="0.25">
      <c r="A3450" s="7" t="s">
        <v>6008</v>
      </c>
      <c r="B3450" s="7">
        <v>9788817014298</v>
      </c>
      <c r="C3450" s="8" t="s">
        <v>6</v>
      </c>
      <c r="D3450" s="8" t="s">
        <v>7</v>
      </c>
      <c r="E3450" s="8" t="s">
        <v>4007</v>
      </c>
      <c r="F3450" s="8" t="s">
        <v>4008</v>
      </c>
      <c r="G3450" s="9">
        <v>9.4</v>
      </c>
      <c r="H3450" s="9">
        <f>G3450*80%</f>
        <v>7.5200000000000005</v>
      </c>
      <c r="I3450" s="10">
        <v>39036</v>
      </c>
      <c r="K3450" s="25">
        <f t="shared" si="53"/>
        <v>0</v>
      </c>
    </row>
    <row r="3451" spans="1:11" x14ac:dyDescent="0.25">
      <c r="A3451" s="7" t="s">
        <v>6008</v>
      </c>
      <c r="B3451" s="7">
        <v>9788817062336</v>
      </c>
      <c r="C3451" s="8" t="s">
        <v>6</v>
      </c>
      <c r="D3451" s="8" t="s">
        <v>7</v>
      </c>
      <c r="E3451" s="8" t="s">
        <v>4007</v>
      </c>
      <c r="F3451" s="8" t="s">
        <v>4006</v>
      </c>
      <c r="G3451" s="9">
        <v>8.5</v>
      </c>
      <c r="H3451" s="9">
        <f>G3451*80%</f>
        <v>6.8000000000000007</v>
      </c>
      <c r="I3451" s="10">
        <v>41241</v>
      </c>
      <c r="K3451" s="25">
        <f t="shared" si="53"/>
        <v>0</v>
      </c>
    </row>
    <row r="3452" spans="1:11" x14ac:dyDescent="0.25">
      <c r="A3452" s="7" t="s">
        <v>6008</v>
      </c>
      <c r="B3452" s="7">
        <v>9788817864879</v>
      </c>
      <c r="C3452" s="8" t="s">
        <v>6</v>
      </c>
      <c r="D3452" s="8" t="s">
        <v>7</v>
      </c>
      <c r="E3452" s="8" t="s">
        <v>4010</v>
      </c>
      <c r="F3452" s="8" t="s">
        <v>4012</v>
      </c>
      <c r="G3452" s="9">
        <v>10</v>
      </c>
      <c r="H3452" s="9">
        <f>G3452*80%</f>
        <v>8</v>
      </c>
      <c r="I3452" s="10">
        <v>36698</v>
      </c>
      <c r="K3452" s="25">
        <f t="shared" si="53"/>
        <v>0</v>
      </c>
    </row>
    <row r="3453" spans="1:11" x14ac:dyDescent="0.25">
      <c r="A3453" s="7" t="s">
        <v>6008</v>
      </c>
      <c r="B3453" s="7">
        <v>9788817864862</v>
      </c>
      <c r="C3453" s="8" t="s">
        <v>6</v>
      </c>
      <c r="D3453" s="8" t="s">
        <v>7</v>
      </c>
      <c r="E3453" s="8" t="s">
        <v>4010</v>
      </c>
      <c r="F3453" s="8" t="s">
        <v>4011</v>
      </c>
      <c r="G3453" s="9">
        <v>10</v>
      </c>
      <c r="H3453" s="9">
        <f>G3453*80%</f>
        <v>8</v>
      </c>
      <c r="I3453" s="10">
        <v>36712</v>
      </c>
      <c r="K3453" s="25">
        <f t="shared" si="53"/>
        <v>0</v>
      </c>
    </row>
    <row r="3454" spans="1:11" x14ac:dyDescent="0.25">
      <c r="A3454" s="7" t="s">
        <v>6008</v>
      </c>
      <c r="B3454" s="7">
        <v>9788817101066</v>
      </c>
      <c r="C3454" s="8" t="s">
        <v>6</v>
      </c>
      <c r="D3454" s="8" t="s">
        <v>7</v>
      </c>
      <c r="E3454" s="8" t="s">
        <v>4010</v>
      </c>
      <c r="F3454" s="8" t="s">
        <v>4009</v>
      </c>
      <c r="G3454" s="9">
        <v>10</v>
      </c>
      <c r="H3454" s="9">
        <f>G3454*80%</f>
        <v>8</v>
      </c>
      <c r="I3454" s="10">
        <v>37665</v>
      </c>
      <c r="K3454" s="25">
        <f t="shared" si="53"/>
        <v>0</v>
      </c>
    </row>
    <row r="3455" spans="1:11" x14ac:dyDescent="0.25">
      <c r="A3455" s="7" t="s">
        <v>6008</v>
      </c>
      <c r="B3455" s="7">
        <v>9788817015042</v>
      </c>
      <c r="C3455" s="8" t="s">
        <v>6</v>
      </c>
      <c r="D3455" s="8" t="s">
        <v>7</v>
      </c>
      <c r="E3455" s="8" t="s">
        <v>4021</v>
      </c>
      <c r="F3455" s="8" t="s">
        <v>4020</v>
      </c>
      <c r="G3455" s="9">
        <v>15</v>
      </c>
      <c r="H3455" s="9">
        <f>G3455*80%</f>
        <v>12</v>
      </c>
      <c r="I3455" s="10">
        <v>39253</v>
      </c>
      <c r="K3455" s="25">
        <f t="shared" si="53"/>
        <v>0</v>
      </c>
    </row>
    <row r="3456" spans="1:11" x14ac:dyDescent="0.25">
      <c r="A3456" s="7" t="s">
        <v>6008</v>
      </c>
      <c r="B3456" s="7">
        <v>9788817074537</v>
      </c>
      <c r="C3456" s="8" t="s">
        <v>6</v>
      </c>
      <c r="D3456" s="8" t="s">
        <v>7</v>
      </c>
      <c r="E3456" s="8" t="s">
        <v>4064</v>
      </c>
      <c r="F3456" s="8" t="s">
        <v>4063</v>
      </c>
      <c r="G3456" s="9">
        <v>14</v>
      </c>
      <c r="H3456" s="9">
        <f>G3456*80%</f>
        <v>11.200000000000001</v>
      </c>
      <c r="I3456" s="10">
        <v>41752</v>
      </c>
      <c r="K3456" s="25">
        <f t="shared" si="53"/>
        <v>0</v>
      </c>
    </row>
    <row r="3457" spans="1:11" x14ac:dyDescent="0.25">
      <c r="A3457" s="7" t="s">
        <v>6008</v>
      </c>
      <c r="B3457" s="7">
        <v>9788817106672</v>
      </c>
      <c r="C3457" s="8" t="s">
        <v>6</v>
      </c>
      <c r="D3457" s="8" t="s">
        <v>7</v>
      </c>
      <c r="E3457" s="8" t="s">
        <v>4069</v>
      </c>
      <c r="F3457" s="8" t="s">
        <v>4068</v>
      </c>
      <c r="G3457" s="9">
        <v>12</v>
      </c>
      <c r="H3457" s="9">
        <f>G3457*80%</f>
        <v>9.6000000000000014</v>
      </c>
      <c r="I3457" s="10">
        <v>37748</v>
      </c>
      <c r="K3457" s="25">
        <f t="shared" si="53"/>
        <v>0</v>
      </c>
    </row>
    <row r="3458" spans="1:11" x14ac:dyDescent="0.25">
      <c r="A3458" s="7" t="s">
        <v>6008</v>
      </c>
      <c r="B3458" s="7">
        <v>9788817153799</v>
      </c>
      <c r="C3458" s="8" t="s">
        <v>6</v>
      </c>
      <c r="D3458" s="8" t="s">
        <v>7</v>
      </c>
      <c r="E3458" s="8" t="s">
        <v>4088</v>
      </c>
      <c r="F3458" s="8" t="s">
        <v>4089</v>
      </c>
      <c r="G3458" s="9">
        <v>16</v>
      </c>
      <c r="H3458" s="9">
        <f>G3458*80%</f>
        <v>12.8</v>
      </c>
      <c r="I3458" s="10">
        <v>44117</v>
      </c>
      <c r="K3458" s="25">
        <f t="shared" si="53"/>
        <v>0</v>
      </c>
    </row>
    <row r="3459" spans="1:11" x14ac:dyDescent="0.25">
      <c r="A3459" s="7" t="s">
        <v>6008</v>
      </c>
      <c r="B3459" s="7">
        <v>9788817009485</v>
      </c>
      <c r="C3459" s="8" t="s">
        <v>6</v>
      </c>
      <c r="D3459" s="8" t="s">
        <v>7</v>
      </c>
      <c r="E3459" s="8" t="s">
        <v>4103</v>
      </c>
      <c r="F3459" s="8" t="s">
        <v>4102</v>
      </c>
      <c r="G3459" s="9">
        <v>9.8000000000000007</v>
      </c>
      <c r="H3459" s="9">
        <f>G3459*80%</f>
        <v>7.8400000000000007</v>
      </c>
      <c r="I3459" s="10">
        <v>38770</v>
      </c>
      <c r="K3459" s="25">
        <f t="shared" si="53"/>
        <v>0</v>
      </c>
    </row>
    <row r="3460" spans="1:11" x14ac:dyDescent="0.25">
      <c r="A3460" s="7" t="s">
        <v>6008</v>
      </c>
      <c r="B3460" s="7">
        <v>9788817002820</v>
      </c>
      <c r="C3460" s="8" t="s">
        <v>6</v>
      </c>
      <c r="D3460" s="8" t="s">
        <v>7</v>
      </c>
      <c r="E3460" s="8" t="s">
        <v>4105</v>
      </c>
      <c r="F3460" s="8" t="s">
        <v>4104</v>
      </c>
      <c r="G3460" s="9">
        <v>13</v>
      </c>
      <c r="H3460" s="9">
        <f>G3460*80%</f>
        <v>10.4</v>
      </c>
      <c r="I3460" s="10">
        <v>38294</v>
      </c>
      <c r="K3460" s="25">
        <f t="shared" ref="K3460:K3523" si="54">J3460*H3460</f>
        <v>0</v>
      </c>
    </row>
    <row r="3461" spans="1:11" x14ac:dyDescent="0.25">
      <c r="A3461" s="7" t="s">
        <v>6008</v>
      </c>
      <c r="B3461" s="7">
        <v>9788817077026</v>
      </c>
      <c r="C3461" s="8" t="s">
        <v>6</v>
      </c>
      <c r="D3461" s="8" t="s">
        <v>7</v>
      </c>
      <c r="E3461" s="8" t="s">
        <v>4113</v>
      </c>
      <c r="F3461" s="8" t="s">
        <v>4112</v>
      </c>
      <c r="G3461" s="9">
        <v>15</v>
      </c>
      <c r="H3461" s="9">
        <f>G3461*80%</f>
        <v>12</v>
      </c>
      <c r="I3461" s="10">
        <v>41892</v>
      </c>
      <c r="K3461" s="25">
        <f t="shared" si="54"/>
        <v>0</v>
      </c>
    </row>
    <row r="3462" spans="1:11" x14ac:dyDescent="0.25">
      <c r="A3462" s="7" t="s">
        <v>6008</v>
      </c>
      <c r="B3462" s="7">
        <v>9788817090483</v>
      </c>
      <c r="C3462" s="8" t="s">
        <v>6</v>
      </c>
      <c r="D3462" s="8" t="s">
        <v>7</v>
      </c>
      <c r="E3462" s="8" t="s">
        <v>4113</v>
      </c>
      <c r="F3462" s="8" t="s">
        <v>4118</v>
      </c>
      <c r="G3462" s="9">
        <v>15</v>
      </c>
      <c r="H3462" s="9">
        <f>G3462*80%</f>
        <v>12</v>
      </c>
      <c r="I3462" s="10">
        <v>42642</v>
      </c>
      <c r="K3462" s="25">
        <f t="shared" si="54"/>
        <v>0</v>
      </c>
    </row>
    <row r="3463" spans="1:11" x14ac:dyDescent="0.25">
      <c r="A3463" s="7" t="s">
        <v>6008</v>
      </c>
      <c r="B3463" s="7">
        <v>9788817104500</v>
      </c>
      <c r="C3463" s="8" t="s">
        <v>6</v>
      </c>
      <c r="D3463" s="8" t="s">
        <v>7</v>
      </c>
      <c r="E3463" s="8" t="s">
        <v>4113</v>
      </c>
      <c r="F3463" s="8" t="s">
        <v>4115</v>
      </c>
      <c r="G3463" s="9">
        <v>13</v>
      </c>
      <c r="H3463" s="9">
        <f>G3463*80%</f>
        <v>10.4</v>
      </c>
      <c r="I3463" s="10">
        <v>43375</v>
      </c>
      <c r="K3463" s="25">
        <f t="shared" si="54"/>
        <v>0</v>
      </c>
    </row>
    <row r="3464" spans="1:11" x14ac:dyDescent="0.25">
      <c r="A3464" s="7" t="s">
        <v>6008</v>
      </c>
      <c r="B3464" s="7">
        <v>9788817105101</v>
      </c>
      <c r="C3464" s="8" t="s">
        <v>6</v>
      </c>
      <c r="D3464" s="8" t="s">
        <v>7</v>
      </c>
      <c r="E3464" s="8" t="s">
        <v>4113</v>
      </c>
      <c r="F3464" s="8" t="s">
        <v>4114</v>
      </c>
      <c r="G3464" s="9">
        <v>15</v>
      </c>
      <c r="H3464" s="9">
        <f>G3464*80%</f>
        <v>12</v>
      </c>
      <c r="I3464" s="10">
        <v>43431</v>
      </c>
      <c r="K3464" s="25">
        <f t="shared" si="54"/>
        <v>0</v>
      </c>
    </row>
    <row r="3465" spans="1:11" x14ac:dyDescent="0.25">
      <c r="A3465" s="7" t="s">
        <v>6008</v>
      </c>
      <c r="B3465" s="7">
        <v>9788817149440</v>
      </c>
      <c r="C3465" s="8" t="s">
        <v>6</v>
      </c>
      <c r="D3465" s="8" t="s">
        <v>7</v>
      </c>
      <c r="E3465" s="8" t="s">
        <v>4113</v>
      </c>
      <c r="F3465" s="8" t="s">
        <v>4116</v>
      </c>
      <c r="G3465" s="9">
        <v>12</v>
      </c>
      <c r="H3465" s="9">
        <f>G3465*80%</f>
        <v>9.6000000000000014</v>
      </c>
      <c r="I3465" s="10">
        <v>44208</v>
      </c>
      <c r="K3465" s="25">
        <f t="shared" si="54"/>
        <v>0</v>
      </c>
    </row>
    <row r="3466" spans="1:11" x14ac:dyDescent="0.25">
      <c r="A3466" s="7" t="s">
        <v>6008</v>
      </c>
      <c r="B3466" s="7">
        <v>9788817176880</v>
      </c>
      <c r="C3466" s="8" t="s">
        <v>6</v>
      </c>
      <c r="D3466" s="8" t="s">
        <v>7</v>
      </c>
      <c r="E3466" s="8" t="s">
        <v>4113</v>
      </c>
      <c r="F3466" s="8" t="s">
        <v>4119</v>
      </c>
      <c r="G3466" s="9">
        <v>13</v>
      </c>
      <c r="H3466" s="9">
        <f>G3466*80%</f>
        <v>10.4</v>
      </c>
      <c r="I3466" s="10">
        <v>44859</v>
      </c>
      <c r="K3466" s="25">
        <f t="shared" si="54"/>
        <v>0</v>
      </c>
    </row>
    <row r="3467" spans="1:11" x14ac:dyDescent="0.25">
      <c r="A3467" s="7" t="s">
        <v>6008</v>
      </c>
      <c r="B3467" s="7">
        <v>9788817108003</v>
      </c>
      <c r="C3467" s="8" t="s">
        <v>6</v>
      </c>
      <c r="D3467" s="8" t="s">
        <v>7</v>
      </c>
      <c r="E3467" s="8" t="s">
        <v>4132</v>
      </c>
      <c r="F3467" s="8" t="s">
        <v>4135</v>
      </c>
      <c r="G3467" s="9">
        <v>9</v>
      </c>
      <c r="H3467" s="9">
        <f>G3467*80%</f>
        <v>7.2</v>
      </c>
      <c r="I3467" s="10">
        <v>37888</v>
      </c>
      <c r="K3467" s="25">
        <f t="shared" si="54"/>
        <v>0</v>
      </c>
    </row>
    <row r="3468" spans="1:11" x14ac:dyDescent="0.25">
      <c r="A3468" s="7" t="s">
        <v>6008</v>
      </c>
      <c r="B3468" s="7">
        <v>9788817112246</v>
      </c>
      <c r="C3468" s="8" t="s">
        <v>6</v>
      </c>
      <c r="D3468" s="8" t="s">
        <v>7</v>
      </c>
      <c r="E3468" s="8" t="s">
        <v>4142</v>
      </c>
      <c r="F3468" s="8" t="s">
        <v>4146</v>
      </c>
      <c r="G3468" s="9">
        <v>9.4</v>
      </c>
      <c r="H3468" s="9">
        <f>G3468*80%</f>
        <v>7.5200000000000005</v>
      </c>
      <c r="I3468" s="10">
        <v>36285</v>
      </c>
      <c r="K3468" s="25">
        <f t="shared" si="54"/>
        <v>0</v>
      </c>
    </row>
    <row r="3469" spans="1:11" x14ac:dyDescent="0.25">
      <c r="A3469" s="7" t="s">
        <v>6008</v>
      </c>
      <c r="B3469" s="7">
        <v>9788817126021</v>
      </c>
      <c r="C3469" s="8" t="s">
        <v>6</v>
      </c>
      <c r="D3469" s="8" t="s">
        <v>7</v>
      </c>
      <c r="E3469" s="8" t="s">
        <v>4142</v>
      </c>
      <c r="F3469" s="8" t="s">
        <v>4145</v>
      </c>
      <c r="G3469" s="9">
        <v>8</v>
      </c>
      <c r="H3469" s="9">
        <f>G3469*80%</f>
        <v>6.4</v>
      </c>
      <c r="I3469" s="10">
        <v>37034</v>
      </c>
      <c r="K3469" s="25">
        <f t="shared" si="54"/>
        <v>0</v>
      </c>
    </row>
    <row r="3470" spans="1:11" x14ac:dyDescent="0.25">
      <c r="A3470" s="7" t="s">
        <v>6008</v>
      </c>
      <c r="B3470" s="7">
        <v>9788817002776</v>
      </c>
      <c r="C3470" s="8" t="s">
        <v>6</v>
      </c>
      <c r="D3470" s="8" t="s">
        <v>7</v>
      </c>
      <c r="E3470" s="8" t="s">
        <v>4142</v>
      </c>
      <c r="F3470" s="8" t="s">
        <v>4144</v>
      </c>
      <c r="G3470" s="9">
        <v>8</v>
      </c>
      <c r="H3470" s="9">
        <f>G3470*80%</f>
        <v>6.4</v>
      </c>
      <c r="I3470" s="10">
        <v>38231</v>
      </c>
      <c r="K3470" s="25">
        <f t="shared" si="54"/>
        <v>0</v>
      </c>
    </row>
    <row r="3471" spans="1:11" x14ac:dyDescent="0.25">
      <c r="A3471" s="7" t="s">
        <v>6008</v>
      </c>
      <c r="B3471" s="7">
        <v>9788817010665</v>
      </c>
      <c r="C3471" s="8" t="s">
        <v>6</v>
      </c>
      <c r="D3471" s="8" t="s">
        <v>7</v>
      </c>
      <c r="E3471" s="8" t="s">
        <v>4142</v>
      </c>
      <c r="F3471" s="8" t="s">
        <v>4141</v>
      </c>
      <c r="G3471" s="9">
        <v>8.4</v>
      </c>
      <c r="H3471" s="9">
        <f>G3471*80%</f>
        <v>6.7200000000000006</v>
      </c>
      <c r="I3471" s="10">
        <v>38847</v>
      </c>
      <c r="K3471" s="25">
        <f t="shared" si="54"/>
        <v>0</v>
      </c>
    </row>
    <row r="3472" spans="1:11" x14ac:dyDescent="0.25">
      <c r="A3472" s="7" t="s">
        <v>6008</v>
      </c>
      <c r="B3472" s="7">
        <v>9788817064057</v>
      </c>
      <c r="C3472" s="8" t="s">
        <v>6</v>
      </c>
      <c r="D3472" s="8" t="s">
        <v>7</v>
      </c>
      <c r="E3472" s="8" t="s">
        <v>4142</v>
      </c>
      <c r="F3472" s="8" t="s">
        <v>4143</v>
      </c>
      <c r="G3472" s="9">
        <v>11</v>
      </c>
      <c r="H3472" s="9">
        <f>G3472*80%</f>
        <v>8.8000000000000007</v>
      </c>
      <c r="I3472" s="10">
        <v>41278</v>
      </c>
      <c r="K3472" s="25">
        <f t="shared" si="54"/>
        <v>0</v>
      </c>
    </row>
    <row r="3473" spans="1:11" x14ac:dyDescent="0.25">
      <c r="A3473" s="7" t="s">
        <v>6008</v>
      </c>
      <c r="B3473" s="7">
        <v>9788817162814</v>
      </c>
      <c r="C3473" s="8" t="s">
        <v>6</v>
      </c>
      <c r="D3473" s="8" t="s">
        <v>7</v>
      </c>
      <c r="E3473" s="8" t="s">
        <v>4170</v>
      </c>
      <c r="F3473" s="8" t="s">
        <v>4169</v>
      </c>
      <c r="G3473" s="9">
        <v>18</v>
      </c>
      <c r="H3473" s="9">
        <f>G3473*80%</f>
        <v>14.4</v>
      </c>
      <c r="I3473" s="10">
        <v>44712</v>
      </c>
      <c r="K3473" s="25">
        <f t="shared" si="54"/>
        <v>0</v>
      </c>
    </row>
    <row r="3474" spans="1:11" x14ac:dyDescent="0.25">
      <c r="A3474" s="7" t="s">
        <v>6008</v>
      </c>
      <c r="B3474" s="7">
        <v>9788817023573</v>
      </c>
      <c r="C3474" s="8" t="s">
        <v>6</v>
      </c>
      <c r="D3474" s="8" t="s">
        <v>7</v>
      </c>
      <c r="E3474" s="8" t="s">
        <v>4174</v>
      </c>
      <c r="F3474" s="8" t="s">
        <v>4173</v>
      </c>
      <c r="G3474" s="9">
        <v>10.9</v>
      </c>
      <c r="H3474" s="9">
        <f>G3474*80%</f>
        <v>8.7200000000000006</v>
      </c>
      <c r="I3474" s="10">
        <v>39582</v>
      </c>
      <c r="K3474" s="25">
        <f t="shared" si="54"/>
        <v>0</v>
      </c>
    </row>
    <row r="3475" spans="1:11" x14ac:dyDescent="0.25">
      <c r="A3475" s="7" t="s">
        <v>6008</v>
      </c>
      <c r="B3475" s="7">
        <v>9788817020688</v>
      </c>
      <c r="C3475" s="8" t="s">
        <v>6</v>
      </c>
      <c r="D3475" s="8" t="s">
        <v>7</v>
      </c>
      <c r="E3475" s="8" t="s">
        <v>4188</v>
      </c>
      <c r="F3475" s="8" t="s">
        <v>4187</v>
      </c>
      <c r="G3475" s="9">
        <v>11</v>
      </c>
      <c r="H3475" s="9">
        <f>G3475*80%</f>
        <v>8.8000000000000007</v>
      </c>
      <c r="I3475" s="10">
        <v>39498</v>
      </c>
      <c r="K3475" s="25">
        <f t="shared" si="54"/>
        <v>0</v>
      </c>
    </row>
    <row r="3476" spans="1:11" x14ac:dyDescent="0.25">
      <c r="A3476" s="7" t="s">
        <v>6008</v>
      </c>
      <c r="B3476" s="7">
        <v>9788817012348</v>
      </c>
      <c r="C3476" s="8" t="s">
        <v>6</v>
      </c>
      <c r="D3476" s="8" t="s">
        <v>7</v>
      </c>
      <c r="E3476" s="8" t="s">
        <v>4190</v>
      </c>
      <c r="F3476" s="8" t="s">
        <v>4189</v>
      </c>
      <c r="G3476" s="9">
        <v>9.1999999999999993</v>
      </c>
      <c r="H3476" s="9">
        <f>G3476*80%</f>
        <v>7.3599999999999994</v>
      </c>
      <c r="I3476" s="10">
        <v>39512</v>
      </c>
      <c r="K3476" s="25">
        <f t="shared" si="54"/>
        <v>0</v>
      </c>
    </row>
    <row r="3477" spans="1:11" x14ac:dyDescent="0.25">
      <c r="A3477" s="7" t="s">
        <v>6008</v>
      </c>
      <c r="B3477" s="7">
        <v>9788817107464</v>
      </c>
      <c r="C3477" s="8" t="s">
        <v>6</v>
      </c>
      <c r="D3477" s="8" t="s">
        <v>7</v>
      </c>
      <c r="E3477" s="8" t="s">
        <v>4194</v>
      </c>
      <c r="F3477" s="8" t="s">
        <v>4193</v>
      </c>
      <c r="G3477" s="9">
        <v>16</v>
      </c>
      <c r="H3477" s="9">
        <f>G3477*80%</f>
        <v>12.8</v>
      </c>
      <c r="I3477" s="10">
        <v>38462</v>
      </c>
      <c r="K3477" s="25">
        <f t="shared" si="54"/>
        <v>0</v>
      </c>
    </row>
    <row r="3478" spans="1:11" x14ac:dyDescent="0.25">
      <c r="A3478" s="7" t="s">
        <v>6008</v>
      </c>
      <c r="B3478" s="7">
        <v>9788817145671</v>
      </c>
      <c r="C3478" s="8" t="s">
        <v>6</v>
      </c>
      <c r="D3478" s="8" t="s">
        <v>7</v>
      </c>
      <c r="E3478" s="8" t="s">
        <v>4196</v>
      </c>
      <c r="F3478" s="8" t="s">
        <v>4195</v>
      </c>
      <c r="G3478" s="9">
        <v>12</v>
      </c>
      <c r="H3478" s="9">
        <f>G3478*80%</f>
        <v>9.6000000000000014</v>
      </c>
      <c r="I3478" s="10">
        <v>44040</v>
      </c>
      <c r="K3478" s="25">
        <f t="shared" si="54"/>
        <v>0</v>
      </c>
    </row>
    <row r="3479" spans="1:11" x14ac:dyDescent="0.25">
      <c r="A3479" s="7" t="s">
        <v>6008</v>
      </c>
      <c r="B3479" s="7">
        <v>9788817016957</v>
      </c>
      <c r="C3479" s="8" t="s">
        <v>6</v>
      </c>
      <c r="D3479" s="8" t="s">
        <v>7</v>
      </c>
      <c r="E3479" s="8" t="s">
        <v>4198</v>
      </c>
      <c r="F3479" s="8" t="s">
        <v>4197</v>
      </c>
      <c r="G3479" s="9">
        <v>9.8000000000000007</v>
      </c>
      <c r="H3479" s="9">
        <f>G3479*80%</f>
        <v>7.8400000000000007</v>
      </c>
      <c r="I3479" s="10">
        <v>39218</v>
      </c>
      <c r="K3479" s="25">
        <f t="shared" si="54"/>
        <v>0</v>
      </c>
    </row>
    <row r="3480" spans="1:11" x14ac:dyDescent="0.25">
      <c r="A3480" s="7" t="s">
        <v>6008</v>
      </c>
      <c r="B3480" s="7">
        <v>9788817083508</v>
      </c>
      <c r="C3480" s="8" t="s">
        <v>6</v>
      </c>
      <c r="D3480" s="8" t="s">
        <v>7</v>
      </c>
      <c r="E3480" s="8" t="s">
        <v>4210</v>
      </c>
      <c r="F3480" s="8" t="s">
        <v>4211</v>
      </c>
      <c r="G3480" s="9">
        <v>13</v>
      </c>
      <c r="H3480" s="9">
        <f>G3480*80%</f>
        <v>10.4</v>
      </c>
      <c r="I3480" s="10">
        <v>42117</v>
      </c>
      <c r="K3480" s="25">
        <f t="shared" si="54"/>
        <v>0</v>
      </c>
    </row>
    <row r="3481" spans="1:11" x14ac:dyDescent="0.25">
      <c r="A3481" s="7" t="s">
        <v>6008</v>
      </c>
      <c r="B3481" s="7">
        <v>9788817012379</v>
      </c>
      <c r="C3481" s="8" t="s">
        <v>6</v>
      </c>
      <c r="D3481" s="8" t="s">
        <v>7</v>
      </c>
      <c r="E3481" s="8" t="s">
        <v>4212</v>
      </c>
      <c r="F3481" s="8" t="s">
        <v>4214</v>
      </c>
      <c r="G3481" s="9">
        <v>11</v>
      </c>
      <c r="H3481" s="9">
        <f>G3481*80%</f>
        <v>8.8000000000000007</v>
      </c>
      <c r="I3481" s="10">
        <v>39029</v>
      </c>
      <c r="K3481" s="25">
        <f t="shared" si="54"/>
        <v>0</v>
      </c>
    </row>
    <row r="3482" spans="1:11" x14ac:dyDescent="0.25">
      <c r="A3482" s="7" t="s">
        <v>6008</v>
      </c>
      <c r="B3482" s="7">
        <v>9788817144872</v>
      </c>
      <c r="C3482" s="8" t="s">
        <v>6</v>
      </c>
      <c r="D3482" s="8" t="s">
        <v>7</v>
      </c>
      <c r="E3482" s="8" t="s">
        <v>4216</v>
      </c>
      <c r="F3482" s="8" t="s">
        <v>4220</v>
      </c>
      <c r="G3482" s="9">
        <v>13</v>
      </c>
      <c r="H3482" s="9">
        <f>G3482*80%</f>
        <v>10.4</v>
      </c>
      <c r="I3482" s="10">
        <v>43851</v>
      </c>
      <c r="K3482" s="25">
        <f t="shared" si="54"/>
        <v>0</v>
      </c>
    </row>
    <row r="3483" spans="1:11" x14ac:dyDescent="0.25">
      <c r="A3483" s="7" t="s">
        <v>6008</v>
      </c>
      <c r="B3483" s="7">
        <v>9788817157629</v>
      </c>
      <c r="C3483" s="8" t="s">
        <v>6</v>
      </c>
      <c r="D3483" s="8" t="s">
        <v>7</v>
      </c>
      <c r="E3483" s="8" t="s">
        <v>4216</v>
      </c>
      <c r="F3483" s="8" t="s">
        <v>4218</v>
      </c>
      <c r="G3483" s="9">
        <v>13</v>
      </c>
      <c r="H3483" s="9">
        <f>G3483*80%</f>
        <v>10.4</v>
      </c>
      <c r="I3483" s="10">
        <v>44397</v>
      </c>
      <c r="K3483" s="25">
        <f t="shared" si="54"/>
        <v>0</v>
      </c>
    </row>
    <row r="3484" spans="1:11" x14ac:dyDescent="0.25">
      <c r="A3484" s="7" t="s">
        <v>6008</v>
      </c>
      <c r="B3484" s="7">
        <v>9788817179379</v>
      </c>
      <c r="C3484" s="8" t="s">
        <v>6</v>
      </c>
      <c r="D3484" s="8" t="s">
        <v>7</v>
      </c>
      <c r="E3484" s="8" t="s">
        <v>4216</v>
      </c>
      <c r="F3484" s="8" t="s">
        <v>4219</v>
      </c>
      <c r="G3484" s="9">
        <v>13</v>
      </c>
      <c r="H3484" s="9">
        <f>G3484*80%</f>
        <v>10.4</v>
      </c>
      <c r="I3484" s="10">
        <v>44971</v>
      </c>
      <c r="K3484" s="25">
        <f t="shared" si="54"/>
        <v>0</v>
      </c>
    </row>
    <row r="3485" spans="1:11" x14ac:dyDescent="0.25">
      <c r="A3485" s="7" t="s">
        <v>6008</v>
      </c>
      <c r="B3485" s="7">
        <v>9788817032636</v>
      </c>
      <c r="C3485" s="8" t="s">
        <v>6</v>
      </c>
      <c r="D3485" s="8" t="s">
        <v>7</v>
      </c>
      <c r="E3485" s="8" t="s">
        <v>4223</v>
      </c>
      <c r="F3485" s="8" t="s">
        <v>4227</v>
      </c>
      <c r="G3485" s="9">
        <v>14</v>
      </c>
      <c r="H3485" s="9">
        <f>G3485*80%</f>
        <v>11.200000000000001</v>
      </c>
      <c r="I3485" s="10">
        <v>39953</v>
      </c>
      <c r="K3485" s="25">
        <f t="shared" si="54"/>
        <v>0</v>
      </c>
    </row>
    <row r="3486" spans="1:11" x14ac:dyDescent="0.25">
      <c r="A3486" s="7" t="s">
        <v>6008</v>
      </c>
      <c r="B3486" s="7">
        <v>9788817155632</v>
      </c>
      <c r="C3486" s="8" t="s">
        <v>6</v>
      </c>
      <c r="D3486" s="8" t="s">
        <v>7</v>
      </c>
      <c r="E3486" s="8" t="s">
        <v>4254</v>
      </c>
      <c r="F3486" s="8" t="s">
        <v>4256</v>
      </c>
      <c r="G3486" s="9">
        <v>12</v>
      </c>
      <c r="H3486" s="9">
        <f>G3486*80%</f>
        <v>9.6000000000000014</v>
      </c>
      <c r="I3486" s="10">
        <v>44271</v>
      </c>
      <c r="K3486" s="25">
        <f t="shared" si="54"/>
        <v>0</v>
      </c>
    </row>
    <row r="3487" spans="1:11" x14ac:dyDescent="0.25">
      <c r="A3487" s="7" t="s">
        <v>6008</v>
      </c>
      <c r="B3487" s="7">
        <v>9788817160162</v>
      </c>
      <c r="C3487" s="8" t="s">
        <v>6</v>
      </c>
      <c r="D3487" s="8" t="s">
        <v>7</v>
      </c>
      <c r="E3487" s="8" t="s">
        <v>4254</v>
      </c>
      <c r="F3487" s="8" t="s">
        <v>4261</v>
      </c>
      <c r="G3487" s="9">
        <v>12</v>
      </c>
      <c r="H3487" s="9">
        <f>G3487*80%</f>
        <v>9.6000000000000014</v>
      </c>
      <c r="I3487" s="10">
        <v>44446</v>
      </c>
      <c r="K3487" s="25">
        <f t="shared" si="54"/>
        <v>0</v>
      </c>
    </row>
    <row r="3488" spans="1:11" x14ac:dyDescent="0.25">
      <c r="A3488" s="7" t="s">
        <v>6008</v>
      </c>
      <c r="B3488" s="7">
        <v>9788817180115</v>
      </c>
      <c r="C3488" s="8" t="s">
        <v>6</v>
      </c>
      <c r="D3488" s="8" t="s">
        <v>7</v>
      </c>
      <c r="E3488" s="8" t="s">
        <v>4264</v>
      </c>
      <c r="F3488" s="8" t="s">
        <v>4263</v>
      </c>
      <c r="G3488" s="9">
        <v>14</v>
      </c>
      <c r="H3488" s="9">
        <f>G3488*80%</f>
        <v>11.200000000000001</v>
      </c>
      <c r="I3488" s="10">
        <v>45069</v>
      </c>
      <c r="K3488" s="25">
        <f t="shared" si="54"/>
        <v>0</v>
      </c>
    </row>
    <row r="3489" spans="1:11" x14ac:dyDescent="0.25">
      <c r="A3489" s="7" t="s">
        <v>6008</v>
      </c>
      <c r="B3489" s="7">
        <v>9788817079327</v>
      </c>
      <c r="C3489" s="8" t="s">
        <v>6</v>
      </c>
      <c r="D3489" s="8" t="s">
        <v>7</v>
      </c>
      <c r="E3489" s="8" t="s">
        <v>4300</v>
      </c>
      <c r="F3489" s="8" t="s">
        <v>4299</v>
      </c>
      <c r="G3489" s="9">
        <v>12</v>
      </c>
      <c r="H3489" s="9">
        <f>G3489*80%</f>
        <v>9.6000000000000014</v>
      </c>
      <c r="I3489" s="10">
        <v>42019</v>
      </c>
      <c r="K3489" s="25">
        <f t="shared" si="54"/>
        <v>0</v>
      </c>
    </row>
    <row r="3490" spans="1:11" x14ac:dyDescent="0.25">
      <c r="A3490" s="7" t="s">
        <v>6008</v>
      </c>
      <c r="B3490" s="7">
        <v>9788817028660</v>
      </c>
      <c r="C3490" s="8" t="s">
        <v>6</v>
      </c>
      <c r="D3490" s="8" t="s">
        <v>7</v>
      </c>
      <c r="E3490" s="8" t="s">
        <v>4304</v>
      </c>
      <c r="F3490" s="8" t="s">
        <v>4303</v>
      </c>
      <c r="G3490" s="9">
        <v>10.5</v>
      </c>
      <c r="H3490" s="9">
        <f>G3490*80%</f>
        <v>8.4</v>
      </c>
      <c r="I3490" s="10">
        <v>39862</v>
      </c>
      <c r="K3490" s="25">
        <f t="shared" si="54"/>
        <v>0</v>
      </c>
    </row>
    <row r="3491" spans="1:11" x14ac:dyDescent="0.25">
      <c r="A3491" s="7" t="s">
        <v>6008</v>
      </c>
      <c r="B3491" s="7">
        <v>9788817031097</v>
      </c>
      <c r="C3491" s="8" t="s">
        <v>6</v>
      </c>
      <c r="D3491" s="8" t="s">
        <v>7</v>
      </c>
      <c r="E3491" s="8" t="s">
        <v>4320</v>
      </c>
      <c r="F3491" s="8" t="s">
        <v>4319</v>
      </c>
      <c r="G3491" s="9">
        <v>12</v>
      </c>
      <c r="H3491" s="9">
        <f>G3491*80%</f>
        <v>9.6000000000000014</v>
      </c>
      <c r="I3491" s="10">
        <v>39891</v>
      </c>
      <c r="K3491" s="25">
        <f t="shared" si="54"/>
        <v>0</v>
      </c>
    </row>
    <row r="3492" spans="1:11" x14ac:dyDescent="0.25">
      <c r="A3492" s="7" t="s">
        <v>6008</v>
      </c>
      <c r="B3492" s="7">
        <v>9788817002837</v>
      </c>
      <c r="C3492" s="8" t="s">
        <v>6</v>
      </c>
      <c r="D3492" s="8" t="s">
        <v>7</v>
      </c>
      <c r="E3492" s="8" t="s">
        <v>4341</v>
      </c>
      <c r="F3492" s="8" t="s">
        <v>4340</v>
      </c>
      <c r="G3492" s="9">
        <v>8.5</v>
      </c>
      <c r="H3492" s="9">
        <f>G3492*80%</f>
        <v>6.8000000000000007</v>
      </c>
      <c r="I3492" s="10">
        <v>38301</v>
      </c>
      <c r="K3492" s="25">
        <f t="shared" si="54"/>
        <v>0</v>
      </c>
    </row>
    <row r="3493" spans="1:11" x14ac:dyDescent="0.25">
      <c r="A3493" s="7" t="s">
        <v>6008</v>
      </c>
      <c r="B3493" s="7">
        <v>9788817066921</v>
      </c>
      <c r="C3493" s="8" t="s">
        <v>6</v>
      </c>
      <c r="D3493" s="8" t="s">
        <v>7</v>
      </c>
      <c r="E3493" s="8" t="s">
        <v>4349</v>
      </c>
      <c r="F3493" s="8" t="s">
        <v>4348</v>
      </c>
      <c r="G3493" s="9">
        <v>16</v>
      </c>
      <c r="H3493" s="9">
        <f>G3493*80%</f>
        <v>12.8</v>
      </c>
      <c r="I3493" s="10">
        <v>41416</v>
      </c>
      <c r="K3493" s="25">
        <f t="shared" si="54"/>
        <v>0</v>
      </c>
    </row>
    <row r="3494" spans="1:11" x14ac:dyDescent="0.25">
      <c r="A3494" s="7" t="s">
        <v>6008</v>
      </c>
      <c r="B3494" s="7">
        <v>9788817031189</v>
      </c>
      <c r="C3494" s="8" t="s">
        <v>6</v>
      </c>
      <c r="D3494" s="8" t="s">
        <v>7</v>
      </c>
      <c r="E3494" s="8" t="s">
        <v>4363</v>
      </c>
      <c r="F3494" s="8" t="s">
        <v>4362</v>
      </c>
      <c r="G3494" s="9">
        <v>12</v>
      </c>
      <c r="H3494" s="9">
        <f>G3494*80%</f>
        <v>9.6000000000000014</v>
      </c>
      <c r="I3494" s="10">
        <v>39946</v>
      </c>
      <c r="K3494" s="25">
        <f t="shared" si="54"/>
        <v>0</v>
      </c>
    </row>
    <row r="3495" spans="1:11" x14ac:dyDescent="0.25">
      <c r="A3495" s="7" t="s">
        <v>6008</v>
      </c>
      <c r="B3495" s="7">
        <v>9788817052832</v>
      </c>
      <c r="C3495" s="8" t="s">
        <v>6</v>
      </c>
      <c r="D3495" s="8" t="s">
        <v>7</v>
      </c>
      <c r="E3495" s="8" t="s">
        <v>4363</v>
      </c>
      <c r="F3495" s="8" t="s">
        <v>4364</v>
      </c>
      <c r="G3495" s="9">
        <v>9.9</v>
      </c>
      <c r="H3495" s="9">
        <f>G3495*80%</f>
        <v>7.9200000000000008</v>
      </c>
      <c r="I3495" s="10">
        <v>41031</v>
      </c>
      <c r="K3495" s="25">
        <f t="shared" si="54"/>
        <v>0</v>
      </c>
    </row>
    <row r="3496" spans="1:11" x14ac:dyDescent="0.25">
      <c r="A3496" s="7" t="s">
        <v>6008</v>
      </c>
      <c r="B3496" s="7">
        <v>9788817163835</v>
      </c>
      <c r="C3496" s="8" t="s">
        <v>6</v>
      </c>
      <c r="D3496" s="8" t="s">
        <v>7</v>
      </c>
      <c r="E3496" s="8" t="s">
        <v>4401</v>
      </c>
      <c r="F3496" s="8" t="s">
        <v>4400</v>
      </c>
      <c r="G3496" s="9">
        <v>14</v>
      </c>
      <c r="H3496" s="9">
        <f>G3496*80%</f>
        <v>11.200000000000001</v>
      </c>
      <c r="I3496" s="10">
        <v>44803</v>
      </c>
      <c r="K3496" s="25">
        <f t="shared" si="54"/>
        <v>0</v>
      </c>
    </row>
    <row r="3497" spans="1:11" x14ac:dyDescent="0.25">
      <c r="A3497" s="7" t="s">
        <v>6008</v>
      </c>
      <c r="B3497" s="7">
        <v>9788817038966</v>
      </c>
      <c r="C3497" s="8" t="s">
        <v>6</v>
      </c>
      <c r="D3497" s="8" t="s">
        <v>7</v>
      </c>
      <c r="E3497" s="8" t="s">
        <v>4422</v>
      </c>
      <c r="F3497" s="8" t="s">
        <v>4421</v>
      </c>
      <c r="G3497" s="9">
        <v>11.9</v>
      </c>
      <c r="H3497" s="9">
        <f>G3497*80%</f>
        <v>9.5200000000000014</v>
      </c>
      <c r="I3497" s="10">
        <v>40226</v>
      </c>
      <c r="K3497" s="25">
        <f t="shared" si="54"/>
        <v>0</v>
      </c>
    </row>
    <row r="3498" spans="1:11" x14ac:dyDescent="0.25">
      <c r="A3498" s="7" t="s">
        <v>6008</v>
      </c>
      <c r="B3498" s="7">
        <v>9788817128766</v>
      </c>
      <c r="C3498" s="8" t="s">
        <v>6</v>
      </c>
      <c r="D3498" s="8" t="s">
        <v>7</v>
      </c>
      <c r="E3498" s="8" t="s">
        <v>4439</v>
      </c>
      <c r="F3498" s="8" t="s">
        <v>4438</v>
      </c>
      <c r="G3498" s="9">
        <v>9.5</v>
      </c>
      <c r="H3498" s="9">
        <f>G3498*80%</f>
        <v>7.6000000000000005</v>
      </c>
      <c r="I3498" s="10">
        <v>37454</v>
      </c>
      <c r="K3498" s="25">
        <f t="shared" si="54"/>
        <v>0</v>
      </c>
    </row>
    <row r="3499" spans="1:11" x14ac:dyDescent="0.25">
      <c r="A3499" s="7" t="s">
        <v>6008</v>
      </c>
      <c r="B3499" s="7">
        <v>9788817076852</v>
      </c>
      <c r="C3499" s="8" t="s">
        <v>6</v>
      </c>
      <c r="D3499" s="8" t="s">
        <v>7</v>
      </c>
      <c r="E3499" s="8" t="s">
        <v>4443</v>
      </c>
      <c r="F3499" s="8" t="s">
        <v>4442</v>
      </c>
      <c r="G3499" s="9">
        <v>9</v>
      </c>
      <c r="H3499" s="9">
        <f>G3499*80%</f>
        <v>7.2</v>
      </c>
      <c r="I3499" s="10">
        <v>41913</v>
      </c>
      <c r="K3499" s="25">
        <f t="shared" si="54"/>
        <v>0</v>
      </c>
    </row>
    <row r="3500" spans="1:11" x14ac:dyDescent="0.25">
      <c r="A3500" s="7" t="s">
        <v>6008</v>
      </c>
      <c r="B3500" s="7">
        <v>9788817145664</v>
      </c>
      <c r="C3500" s="8" t="s">
        <v>6</v>
      </c>
      <c r="D3500" s="8" t="s">
        <v>7</v>
      </c>
      <c r="E3500" s="8" t="s">
        <v>4455</v>
      </c>
      <c r="F3500" s="8" t="s">
        <v>4454</v>
      </c>
      <c r="G3500" s="9">
        <v>12</v>
      </c>
      <c r="H3500" s="9">
        <f>G3500*80%</f>
        <v>9.6000000000000014</v>
      </c>
      <c r="I3500" s="10">
        <v>44033</v>
      </c>
      <c r="K3500" s="25">
        <f t="shared" si="54"/>
        <v>0</v>
      </c>
    </row>
    <row r="3501" spans="1:11" x14ac:dyDescent="0.25">
      <c r="A3501" s="7" t="s">
        <v>6008</v>
      </c>
      <c r="B3501" s="7">
        <v>9788817069137</v>
      </c>
      <c r="C3501" s="8" t="s">
        <v>6</v>
      </c>
      <c r="D3501" s="8" t="s">
        <v>7</v>
      </c>
      <c r="E3501" s="8" t="s">
        <v>4457</v>
      </c>
      <c r="F3501" s="8" t="s">
        <v>4456</v>
      </c>
      <c r="G3501" s="9">
        <v>12</v>
      </c>
      <c r="H3501" s="9">
        <f>G3501*80%</f>
        <v>9.6000000000000014</v>
      </c>
      <c r="I3501" s="10">
        <v>41577</v>
      </c>
      <c r="K3501" s="25">
        <f t="shared" si="54"/>
        <v>0</v>
      </c>
    </row>
    <row r="3502" spans="1:11" x14ac:dyDescent="0.25">
      <c r="A3502" s="7" t="s">
        <v>6008</v>
      </c>
      <c r="B3502" s="7">
        <v>9788817081757</v>
      </c>
      <c r="C3502" s="8" t="s">
        <v>6</v>
      </c>
      <c r="D3502" s="8" t="s">
        <v>7</v>
      </c>
      <c r="E3502" s="8" t="s">
        <v>4466</v>
      </c>
      <c r="F3502" s="8" t="s">
        <v>4465</v>
      </c>
      <c r="G3502" s="9">
        <v>12</v>
      </c>
      <c r="H3502" s="9">
        <f>G3502*80%</f>
        <v>9.6000000000000014</v>
      </c>
      <c r="I3502" s="10">
        <v>43956</v>
      </c>
      <c r="K3502" s="25">
        <f t="shared" si="54"/>
        <v>0</v>
      </c>
    </row>
    <row r="3503" spans="1:11" x14ac:dyDescent="0.25">
      <c r="A3503" s="7" t="s">
        <v>6008</v>
      </c>
      <c r="B3503" s="7">
        <v>9788817161770</v>
      </c>
      <c r="C3503" s="8" t="s">
        <v>6</v>
      </c>
      <c r="D3503" s="8" t="s">
        <v>7</v>
      </c>
      <c r="E3503" s="8" t="s">
        <v>4504</v>
      </c>
      <c r="F3503" s="8" t="s">
        <v>4503</v>
      </c>
      <c r="G3503" s="9">
        <v>12</v>
      </c>
      <c r="H3503" s="9">
        <f>G3503*80%</f>
        <v>9.6000000000000014</v>
      </c>
      <c r="I3503" s="10">
        <v>44663</v>
      </c>
      <c r="K3503" s="25">
        <f t="shared" si="54"/>
        <v>0</v>
      </c>
    </row>
    <row r="3504" spans="1:11" x14ac:dyDescent="0.25">
      <c r="A3504" s="7" t="s">
        <v>6008</v>
      </c>
      <c r="B3504" s="7">
        <v>9788817107136</v>
      </c>
      <c r="C3504" s="8" t="s">
        <v>6</v>
      </c>
      <c r="D3504" s="8" t="s">
        <v>7</v>
      </c>
      <c r="E3504" s="8" t="s">
        <v>4510</v>
      </c>
      <c r="F3504" s="8" t="s">
        <v>4513</v>
      </c>
      <c r="G3504" s="9">
        <v>10</v>
      </c>
      <c r="H3504" s="9">
        <f>G3504*80%</f>
        <v>8</v>
      </c>
      <c r="I3504" s="10">
        <v>37804</v>
      </c>
      <c r="K3504" s="25">
        <f t="shared" si="54"/>
        <v>0</v>
      </c>
    </row>
    <row r="3505" spans="1:11" x14ac:dyDescent="0.25">
      <c r="A3505" s="7" t="s">
        <v>6008</v>
      </c>
      <c r="B3505" s="7">
        <v>9788817002912</v>
      </c>
      <c r="C3505" s="8" t="s">
        <v>6</v>
      </c>
      <c r="D3505" s="8" t="s">
        <v>7</v>
      </c>
      <c r="E3505" s="8" t="s">
        <v>4510</v>
      </c>
      <c r="F3505" s="8" t="s">
        <v>4516</v>
      </c>
      <c r="G3505" s="9">
        <v>8.5</v>
      </c>
      <c r="H3505" s="9">
        <f>G3505*80%</f>
        <v>6.8000000000000007</v>
      </c>
      <c r="I3505" s="10">
        <v>38161</v>
      </c>
      <c r="K3505" s="25">
        <f t="shared" si="54"/>
        <v>0</v>
      </c>
    </row>
    <row r="3506" spans="1:11" x14ac:dyDescent="0.25">
      <c r="A3506" s="7" t="s">
        <v>6008</v>
      </c>
      <c r="B3506" s="7">
        <v>9788817010719</v>
      </c>
      <c r="C3506" s="8" t="s">
        <v>6</v>
      </c>
      <c r="D3506" s="8" t="s">
        <v>7</v>
      </c>
      <c r="E3506" s="8" t="s">
        <v>4518</v>
      </c>
      <c r="F3506" s="8" t="s">
        <v>4517</v>
      </c>
      <c r="G3506" s="9">
        <v>9.8000000000000007</v>
      </c>
      <c r="H3506" s="9">
        <f>G3506*80%</f>
        <v>7.8400000000000007</v>
      </c>
      <c r="I3506" s="10">
        <v>38799</v>
      </c>
      <c r="K3506" s="25">
        <f t="shared" si="54"/>
        <v>0</v>
      </c>
    </row>
    <row r="3507" spans="1:11" x14ac:dyDescent="0.25">
      <c r="A3507" s="7" t="s">
        <v>6008</v>
      </c>
      <c r="B3507" s="7">
        <v>9788817063241</v>
      </c>
      <c r="C3507" s="8" t="s">
        <v>6</v>
      </c>
      <c r="D3507" s="8" t="s">
        <v>7</v>
      </c>
      <c r="E3507" s="8" t="s">
        <v>4609</v>
      </c>
      <c r="F3507" s="8" t="s">
        <v>4608</v>
      </c>
      <c r="G3507" s="9">
        <v>14.5</v>
      </c>
      <c r="H3507" s="9">
        <f>G3507*80%</f>
        <v>11.600000000000001</v>
      </c>
      <c r="I3507" s="10">
        <v>41297</v>
      </c>
      <c r="K3507" s="25">
        <f t="shared" si="54"/>
        <v>0</v>
      </c>
    </row>
    <row r="3508" spans="1:11" x14ac:dyDescent="0.25">
      <c r="A3508" s="7" t="s">
        <v>6008</v>
      </c>
      <c r="B3508" s="7">
        <v>9788817181495</v>
      </c>
      <c r="C3508" s="8" t="s">
        <v>6</v>
      </c>
      <c r="D3508" s="8" t="s">
        <v>7</v>
      </c>
      <c r="E3508" s="8" t="s">
        <v>4625</v>
      </c>
      <c r="F3508" s="8" t="s">
        <v>4624</v>
      </c>
      <c r="G3508" s="9">
        <v>15</v>
      </c>
      <c r="H3508" s="9">
        <f>G3508*80%</f>
        <v>12</v>
      </c>
      <c r="I3508" s="10">
        <v>44957</v>
      </c>
      <c r="K3508" s="25">
        <f t="shared" si="54"/>
        <v>0</v>
      </c>
    </row>
    <row r="3509" spans="1:11" x14ac:dyDescent="0.25">
      <c r="A3509" s="7" t="s">
        <v>6008</v>
      </c>
      <c r="B3509" s="7">
        <v>9788817046640</v>
      </c>
      <c r="C3509" s="8" t="s">
        <v>6</v>
      </c>
      <c r="D3509" s="8" t="s">
        <v>7</v>
      </c>
      <c r="E3509" s="8" t="s">
        <v>4629</v>
      </c>
      <c r="F3509" s="8" t="s">
        <v>4628</v>
      </c>
      <c r="G3509" s="9">
        <v>10</v>
      </c>
      <c r="H3509" s="9">
        <f>G3509*80%</f>
        <v>8</v>
      </c>
      <c r="I3509" s="10">
        <v>40569</v>
      </c>
      <c r="K3509" s="25">
        <f t="shared" si="54"/>
        <v>0</v>
      </c>
    </row>
    <row r="3510" spans="1:11" x14ac:dyDescent="0.25">
      <c r="A3510" s="7" t="s">
        <v>6008</v>
      </c>
      <c r="B3510" s="7">
        <v>9788817100588</v>
      </c>
      <c r="C3510" s="8" t="s">
        <v>6</v>
      </c>
      <c r="D3510" s="8" t="s">
        <v>7</v>
      </c>
      <c r="E3510" s="8" t="s">
        <v>4659</v>
      </c>
      <c r="F3510" s="8" t="s">
        <v>4658</v>
      </c>
      <c r="G3510" s="9">
        <v>18</v>
      </c>
      <c r="H3510" s="9">
        <f>G3510*80%</f>
        <v>14.4</v>
      </c>
      <c r="I3510" s="10">
        <v>37720</v>
      </c>
      <c r="K3510" s="25">
        <f t="shared" si="54"/>
        <v>0</v>
      </c>
    </row>
    <row r="3511" spans="1:11" x14ac:dyDescent="0.25">
      <c r="A3511" s="7" t="s">
        <v>6008</v>
      </c>
      <c r="B3511" s="7">
        <v>9788817020619</v>
      </c>
      <c r="C3511" s="8" t="s">
        <v>6</v>
      </c>
      <c r="D3511" s="8" t="s">
        <v>7</v>
      </c>
      <c r="E3511" s="8" t="s">
        <v>4659</v>
      </c>
      <c r="F3511" s="8" t="s">
        <v>4660</v>
      </c>
      <c r="G3511" s="9">
        <v>14</v>
      </c>
      <c r="H3511" s="9">
        <f>G3511*80%</f>
        <v>11.200000000000001</v>
      </c>
      <c r="I3511" s="10">
        <v>39470</v>
      </c>
      <c r="K3511" s="25">
        <f t="shared" si="54"/>
        <v>0</v>
      </c>
    </row>
    <row r="3512" spans="1:11" x14ac:dyDescent="0.25">
      <c r="A3512" s="7" t="s">
        <v>6008</v>
      </c>
      <c r="B3512" s="7">
        <v>9788817107631</v>
      </c>
      <c r="C3512" s="8" t="s">
        <v>6</v>
      </c>
      <c r="D3512" s="8" t="s">
        <v>7</v>
      </c>
      <c r="E3512" s="8" t="s">
        <v>4678</v>
      </c>
      <c r="F3512" s="8" t="s">
        <v>4677</v>
      </c>
      <c r="G3512" s="9">
        <v>9.4</v>
      </c>
      <c r="H3512" s="9">
        <f>G3512*80%</f>
        <v>7.5200000000000005</v>
      </c>
      <c r="I3512" s="10">
        <v>37881</v>
      </c>
      <c r="K3512" s="25">
        <f t="shared" si="54"/>
        <v>0</v>
      </c>
    </row>
    <row r="3513" spans="1:11" x14ac:dyDescent="0.25">
      <c r="A3513" s="7" t="s">
        <v>6008</v>
      </c>
      <c r="B3513" s="7">
        <v>9788817103701</v>
      </c>
      <c r="C3513" s="8" t="s">
        <v>6</v>
      </c>
      <c r="D3513" s="8" t="s">
        <v>7</v>
      </c>
      <c r="E3513" s="8" t="s">
        <v>4711</v>
      </c>
      <c r="F3513" s="8" t="s">
        <v>4710</v>
      </c>
      <c r="G3513" s="9">
        <v>18</v>
      </c>
      <c r="H3513" s="9">
        <f>G3513*80%</f>
        <v>14.4</v>
      </c>
      <c r="I3513" s="10">
        <v>43242</v>
      </c>
      <c r="K3513" s="25">
        <f t="shared" si="54"/>
        <v>0</v>
      </c>
    </row>
    <row r="3514" spans="1:11" x14ac:dyDescent="0.25">
      <c r="A3514" s="7" t="s">
        <v>6008</v>
      </c>
      <c r="B3514" s="7">
        <v>9788817164627</v>
      </c>
      <c r="C3514" s="8" t="s">
        <v>6</v>
      </c>
      <c r="D3514" s="8" t="s">
        <v>7</v>
      </c>
      <c r="E3514" s="8" t="s">
        <v>4720</v>
      </c>
      <c r="F3514" s="8" t="s">
        <v>4719</v>
      </c>
      <c r="G3514" s="9">
        <v>20</v>
      </c>
      <c r="H3514" s="9">
        <f>G3514*80%</f>
        <v>16</v>
      </c>
      <c r="I3514" s="10">
        <v>44873</v>
      </c>
      <c r="K3514" s="25">
        <f t="shared" si="54"/>
        <v>0</v>
      </c>
    </row>
    <row r="3515" spans="1:11" x14ac:dyDescent="0.25">
      <c r="A3515" s="7" t="s">
        <v>6008</v>
      </c>
      <c r="B3515" s="7">
        <v>9788817146111</v>
      </c>
      <c r="C3515" s="8" t="s">
        <v>6</v>
      </c>
      <c r="D3515" s="8" t="s">
        <v>7</v>
      </c>
      <c r="E3515" s="8" t="s">
        <v>4732</v>
      </c>
      <c r="F3515" s="8" t="s">
        <v>4731</v>
      </c>
      <c r="G3515" s="9">
        <v>20</v>
      </c>
      <c r="H3515" s="9">
        <f>G3515*80%</f>
        <v>16</v>
      </c>
      <c r="I3515" s="10">
        <v>34493</v>
      </c>
      <c r="K3515" s="25">
        <f t="shared" si="54"/>
        <v>0</v>
      </c>
    </row>
    <row r="3516" spans="1:11" x14ac:dyDescent="0.25">
      <c r="A3516" s="7" t="s">
        <v>6008</v>
      </c>
      <c r="B3516" s="7">
        <v>9788817050777</v>
      </c>
      <c r="C3516" s="8" t="s">
        <v>6</v>
      </c>
      <c r="D3516" s="8" t="s">
        <v>7</v>
      </c>
      <c r="E3516" s="8" t="s">
        <v>4758</v>
      </c>
      <c r="F3516" s="8" t="s">
        <v>4757</v>
      </c>
      <c r="G3516" s="9">
        <v>13.9</v>
      </c>
      <c r="H3516" s="9">
        <f>G3516*80%</f>
        <v>11.120000000000001</v>
      </c>
      <c r="I3516" s="10">
        <v>40870</v>
      </c>
      <c r="K3516" s="25">
        <f t="shared" si="54"/>
        <v>0</v>
      </c>
    </row>
    <row r="3517" spans="1:11" x14ac:dyDescent="0.25">
      <c r="A3517" s="7" t="s">
        <v>6008</v>
      </c>
      <c r="B3517" s="7">
        <v>9788817022262</v>
      </c>
      <c r="C3517" s="8" t="s">
        <v>6</v>
      </c>
      <c r="D3517" s="8" t="s">
        <v>7</v>
      </c>
      <c r="E3517" s="8" t="s">
        <v>4782</v>
      </c>
      <c r="F3517" s="8" t="s">
        <v>4781</v>
      </c>
      <c r="G3517" s="9">
        <v>11</v>
      </c>
      <c r="H3517" s="9">
        <f>G3517*80%</f>
        <v>8.8000000000000007</v>
      </c>
      <c r="I3517" s="10">
        <v>39526</v>
      </c>
      <c r="K3517" s="25">
        <f t="shared" si="54"/>
        <v>0</v>
      </c>
    </row>
    <row r="3518" spans="1:11" x14ac:dyDescent="0.25">
      <c r="A3518" s="7" t="s">
        <v>6008</v>
      </c>
      <c r="B3518" s="7">
        <v>9788817062466</v>
      </c>
      <c r="C3518" s="8" t="s">
        <v>6</v>
      </c>
      <c r="D3518" s="8" t="s">
        <v>7</v>
      </c>
      <c r="E3518" s="8" t="s">
        <v>4842</v>
      </c>
      <c r="F3518" s="8" t="s">
        <v>4841</v>
      </c>
      <c r="G3518" s="9">
        <v>18</v>
      </c>
      <c r="H3518" s="9">
        <f>G3518*80%</f>
        <v>14.4</v>
      </c>
      <c r="I3518" s="10">
        <v>41227</v>
      </c>
      <c r="K3518" s="25">
        <f t="shared" si="54"/>
        <v>0</v>
      </c>
    </row>
    <row r="3519" spans="1:11" x14ac:dyDescent="0.25">
      <c r="A3519" s="7" t="s">
        <v>6008</v>
      </c>
      <c r="B3519" s="7">
        <v>9788817146319</v>
      </c>
      <c r="C3519" s="8" t="s">
        <v>6</v>
      </c>
      <c r="D3519" s="8" t="s">
        <v>7</v>
      </c>
      <c r="E3519" s="8" t="s">
        <v>4850</v>
      </c>
      <c r="F3519" s="8" t="s">
        <v>4849</v>
      </c>
      <c r="G3519" s="9">
        <v>16</v>
      </c>
      <c r="H3519" s="9">
        <f>G3519*80%</f>
        <v>12.8</v>
      </c>
      <c r="I3519" s="10">
        <v>36201</v>
      </c>
      <c r="K3519" s="25">
        <f t="shared" si="54"/>
        <v>0</v>
      </c>
    </row>
    <row r="3520" spans="1:11" x14ac:dyDescent="0.25">
      <c r="A3520" s="7" t="s">
        <v>6008</v>
      </c>
      <c r="B3520" s="7">
        <v>9788817125437</v>
      </c>
      <c r="C3520" s="8" t="s">
        <v>6</v>
      </c>
      <c r="D3520" s="8" t="s">
        <v>7</v>
      </c>
      <c r="E3520" s="8" t="s">
        <v>4916</v>
      </c>
      <c r="F3520" s="8" t="s">
        <v>4919</v>
      </c>
      <c r="G3520" s="9">
        <v>10</v>
      </c>
      <c r="H3520" s="9">
        <f>G3520*80%</f>
        <v>8</v>
      </c>
      <c r="I3520" s="10">
        <v>37048</v>
      </c>
      <c r="K3520" s="25">
        <f t="shared" si="54"/>
        <v>0</v>
      </c>
    </row>
    <row r="3521" spans="1:11" x14ac:dyDescent="0.25">
      <c r="A3521" s="7" t="s">
        <v>6008</v>
      </c>
      <c r="B3521" s="7">
        <v>9788817106696</v>
      </c>
      <c r="C3521" s="8" t="s">
        <v>6</v>
      </c>
      <c r="D3521" s="8" t="s">
        <v>7</v>
      </c>
      <c r="E3521" s="8" t="s">
        <v>4916</v>
      </c>
      <c r="F3521" s="8" t="s">
        <v>4920</v>
      </c>
      <c r="G3521" s="9">
        <v>12</v>
      </c>
      <c r="H3521" s="9">
        <f>G3521*80%</f>
        <v>9.6000000000000014</v>
      </c>
      <c r="I3521" s="10">
        <v>37755</v>
      </c>
      <c r="K3521" s="25">
        <f t="shared" si="54"/>
        <v>0</v>
      </c>
    </row>
    <row r="3522" spans="1:11" x14ac:dyDescent="0.25">
      <c r="A3522" s="7" t="s">
        <v>6008</v>
      </c>
      <c r="B3522" s="7">
        <v>9788817000697</v>
      </c>
      <c r="C3522" s="8" t="s">
        <v>6</v>
      </c>
      <c r="D3522" s="8" t="s">
        <v>7</v>
      </c>
      <c r="E3522" s="8" t="s">
        <v>4916</v>
      </c>
      <c r="F3522" s="8" t="s">
        <v>4917</v>
      </c>
      <c r="G3522" s="9">
        <v>12</v>
      </c>
      <c r="H3522" s="9">
        <f>G3522*80%</f>
        <v>9.6000000000000014</v>
      </c>
      <c r="I3522" s="10">
        <v>38056</v>
      </c>
      <c r="K3522" s="25">
        <f t="shared" si="54"/>
        <v>0</v>
      </c>
    </row>
    <row r="3523" spans="1:11" x14ac:dyDescent="0.25">
      <c r="A3523" s="7" t="s">
        <v>6008</v>
      </c>
      <c r="B3523" s="7">
        <v>9788817007948</v>
      </c>
      <c r="C3523" s="8" t="s">
        <v>6</v>
      </c>
      <c r="D3523" s="8" t="s">
        <v>7</v>
      </c>
      <c r="E3523" s="8" t="s">
        <v>4916</v>
      </c>
      <c r="F3523" s="8" t="s">
        <v>4918</v>
      </c>
      <c r="G3523" s="9">
        <v>10</v>
      </c>
      <c r="H3523" s="9">
        <f>G3523*80%</f>
        <v>8</v>
      </c>
      <c r="I3523" s="10">
        <v>38511</v>
      </c>
      <c r="K3523" s="25">
        <f t="shared" si="54"/>
        <v>0</v>
      </c>
    </row>
    <row r="3524" spans="1:11" x14ac:dyDescent="0.25">
      <c r="A3524" s="7" t="s">
        <v>6008</v>
      </c>
      <c r="B3524" s="7">
        <v>9788817054676</v>
      </c>
      <c r="C3524" s="8" t="s">
        <v>6</v>
      </c>
      <c r="D3524" s="8" t="s">
        <v>7</v>
      </c>
      <c r="E3524" s="8" t="s">
        <v>4916</v>
      </c>
      <c r="F3524" s="8" t="s">
        <v>4921</v>
      </c>
      <c r="G3524" s="9">
        <v>10.9</v>
      </c>
      <c r="H3524" s="9">
        <f>G3524*80%</f>
        <v>8.7200000000000006</v>
      </c>
      <c r="I3524" s="10">
        <v>40919</v>
      </c>
      <c r="K3524" s="25">
        <f t="shared" ref="K3524:K3587" si="55">J3524*H3524</f>
        <v>0</v>
      </c>
    </row>
    <row r="3525" spans="1:11" x14ac:dyDescent="0.25">
      <c r="A3525" s="7" t="s">
        <v>6008</v>
      </c>
      <c r="B3525" s="7">
        <v>9788817112482</v>
      </c>
      <c r="C3525" s="8" t="s">
        <v>6</v>
      </c>
      <c r="D3525" s="8" t="s">
        <v>7</v>
      </c>
      <c r="E3525" s="8" t="s">
        <v>4916</v>
      </c>
      <c r="F3525" s="8" t="s">
        <v>4915</v>
      </c>
      <c r="G3525" s="9">
        <v>14</v>
      </c>
      <c r="H3525" s="9">
        <f>G3525*80%</f>
        <v>11.200000000000001</v>
      </c>
      <c r="I3525" s="10">
        <v>43543</v>
      </c>
      <c r="K3525" s="25">
        <f t="shared" si="55"/>
        <v>0</v>
      </c>
    </row>
    <row r="3526" spans="1:11" x14ac:dyDescent="0.25">
      <c r="A3526" s="7" t="s">
        <v>6008</v>
      </c>
      <c r="B3526" s="7">
        <v>9788817016384</v>
      </c>
      <c r="C3526" s="8" t="s">
        <v>6</v>
      </c>
      <c r="D3526" s="8" t="s">
        <v>7</v>
      </c>
      <c r="E3526" s="8" t="s">
        <v>4925</v>
      </c>
      <c r="F3526" s="8" t="s">
        <v>4927</v>
      </c>
      <c r="G3526" s="9">
        <v>13</v>
      </c>
      <c r="H3526" s="9">
        <f>G3526*80%</f>
        <v>10.4</v>
      </c>
      <c r="I3526" s="10">
        <v>39191</v>
      </c>
      <c r="K3526" s="25">
        <f t="shared" si="55"/>
        <v>0</v>
      </c>
    </row>
    <row r="3527" spans="1:11" x14ac:dyDescent="0.25">
      <c r="A3527" s="7" t="s">
        <v>6008</v>
      </c>
      <c r="B3527" s="7">
        <v>9788817046152</v>
      </c>
      <c r="C3527" s="8" t="s">
        <v>6</v>
      </c>
      <c r="D3527" s="8" t="s">
        <v>7</v>
      </c>
      <c r="E3527" s="8" t="s">
        <v>4929</v>
      </c>
      <c r="F3527" s="8" t="s">
        <v>4928</v>
      </c>
      <c r="G3527" s="9">
        <v>10</v>
      </c>
      <c r="H3527" s="9">
        <f>G3527*80%</f>
        <v>8</v>
      </c>
      <c r="I3527" s="10">
        <v>40590</v>
      </c>
      <c r="K3527" s="25">
        <f t="shared" si="55"/>
        <v>0</v>
      </c>
    </row>
    <row r="3528" spans="1:11" x14ac:dyDescent="0.25">
      <c r="A3528" s="7" t="s">
        <v>6008</v>
      </c>
      <c r="B3528" s="7">
        <v>9788817042772</v>
      </c>
      <c r="C3528" s="8" t="s">
        <v>6</v>
      </c>
      <c r="D3528" s="8" t="s">
        <v>7</v>
      </c>
      <c r="E3528" s="8" t="s">
        <v>4931</v>
      </c>
      <c r="F3528" s="8" t="s">
        <v>4930</v>
      </c>
      <c r="G3528" s="9">
        <v>13.5</v>
      </c>
      <c r="H3528" s="9">
        <f>G3528*80%</f>
        <v>10.8</v>
      </c>
      <c r="I3528" s="10">
        <v>40513</v>
      </c>
      <c r="K3528" s="25">
        <f t="shared" si="55"/>
        <v>0</v>
      </c>
    </row>
    <row r="3529" spans="1:11" x14ac:dyDescent="0.25">
      <c r="A3529" s="7" t="s">
        <v>6008</v>
      </c>
      <c r="B3529" s="7">
        <v>9788817050814</v>
      </c>
      <c r="C3529" s="8" t="s">
        <v>6</v>
      </c>
      <c r="D3529" s="8" t="s">
        <v>7</v>
      </c>
      <c r="E3529" s="8" t="s">
        <v>4933</v>
      </c>
      <c r="F3529" s="8" t="s">
        <v>4932</v>
      </c>
      <c r="G3529" s="9">
        <v>8.9</v>
      </c>
      <c r="H3529" s="9">
        <f>G3529*80%</f>
        <v>7.120000000000001</v>
      </c>
      <c r="I3529" s="10">
        <v>40737</v>
      </c>
      <c r="K3529" s="25">
        <f t="shared" si="55"/>
        <v>0</v>
      </c>
    </row>
    <row r="3530" spans="1:11" x14ac:dyDescent="0.25">
      <c r="A3530" s="7" t="s">
        <v>6008</v>
      </c>
      <c r="B3530" s="7">
        <v>9788817020978</v>
      </c>
      <c r="C3530" s="8" t="s">
        <v>6</v>
      </c>
      <c r="D3530" s="8" t="s">
        <v>7</v>
      </c>
      <c r="E3530" s="8" t="s">
        <v>4935</v>
      </c>
      <c r="F3530" s="8" t="s">
        <v>4936</v>
      </c>
      <c r="G3530" s="9">
        <v>9.1999999999999993</v>
      </c>
      <c r="H3530" s="9">
        <f>G3530*80%</f>
        <v>7.3599999999999994</v>
      </c>
      <c r="I3530" s="10">
        <v>39463</v>
      </c>
      <c r="K3530" s="25">
        <f t="shared" si="55"/>
        <v>0</v>
      </c>
    </row>
    <row r="3531" spans="1:11" x14ac:dyDescent="0.25">
      <c r="A3531" s="7" t="s">
        <v>6008</v>
      </c>
      <c r="B3531" s="7">
        <v>9788817079785</v>
      </c>
      <c r="C3531" s="8" t="s">
        <v>6</v>
      </c>
      <c r="D3531" s="8" t="s">
        <v>7</v>
      </c>
      <c r="E3531" s="8" t="s">
        <v>4939</v>
      </c>
      <c r="F3531" s="8" t="s">
        <v>4938</v>
      </c>
      <c r="G3531" s="9">
        <v>13</v>
      </c>
      <c r="H3531" s="9">
        <f>G3531*80%</f>
        <v>10.4</v>
      </c>
      <c r="I3531" s="10">
        <v>42019</v>
      </c>
      <c r="K3531" s="25">
        <f t="shared" si="55"/>
        <v>0</v>
      </c>
    </row>
    <row r="3532" spans="1:11" x14ac:dyDescent="0.25">
      <c r="A3532" s="7" t="s">
        <v>6008</v>
      </c>
      <c r="B3532" s="7">
        <v>9788817179508</v>
      </c>
      <c r="C3532" s="8" t="s">
        <v>6</v>
      </c>
      <c r="D3532" s="8" t="s">
        <v>7</v>
      </c>
      <c r="E3532" s="8" t="s">
        <v>4945</v>
      </c>
      <c r="F3532" s="8" t="s">
        <v>4944</v>
      </c>
      <c r="G3532" s="9">
        <v>15</v>
      </c>
      <c r="H3532" s="9">
        <f>G3532*80%</f>
        <v>12</v>
      </c>
      <c r="I3532" s="10">
        <v>44971</v>
      </c>
      <c r="K3532" s="25">
        <f t="shared" si="55"/>
        <v>0</v>
      </c>
    </row>
    <row r="3533" spans="1:11" x14ac:dyDescent="0.25">
      <c r="A3533" s="7" t="s">
        <v>6008</v>
      </c>
      <c r="B3533" s="7">
        <v>9788817076616</v>
      </c>
      <c r="C3533" s="8" t="s">
        <v>6</v>
      </c>
      <c r="D3533" s="8" t="s">
        <v>7</v>
      </c>
      <c r="E3533" s="8" t="s">
        <v>4972</v>
      </c>
      <c r="F3533" s="8" t="s">
        <v>4971</v>
      </c>
      <c r="G3533" s="9">
        <v>11</v>
      </c>
      <c r="H3533" s="9">
        <f>G3533*80%</f>
        <v>8.8000000000000007</v>
      </c>
      <c r="I3533" s="10">
        <v>36117</v>
      </c>
      <c r="K3533" s="25">
        <f t="shared" si="55"/>
        <v>0</v>
      </c>
    </row>
    <row r="3534" spans="1:11" x14ac:dyDescent="0.25">
      <c r="A3534" s="7" t="s">
        <v>6008</v>
      </c>
      <c r="B3534" s="7">
        <v>9788817126076</v>
      </c>
      <c r="C3534" s="8" t="s">
        <v>6</v>
      </c>
      <c r="D3534" s="8" t="s">
        <v>7</v>
      </c>
      <c r="E3534" s="8" t="s">
        <v>5001</v>
      </c>
      <c r="F3534" s="8" t="s">
        <v>5003</v>
      </c>
      <c r="G3534" s="9">
        <v>11.2</v>
      </c>
      <c r="H3534" s="9">
        <f>G3534*80%</f>
        <v>8.9599999999999991</v>
      </c>
      <c r="I3534" s="10">
        <v>37378</v>
      </c>
      <c r="K3534" s="25">
        <f t="shared" si="55"/>
        <v>0</v>
      </c>
    </row>
    <row r="3535" spans="1:11" x14ac:dyDescent="0.25">
      <c r="A3535" s="7" t="s">
        <v>6008</v>
      </c>
      <c r="B3535" s="7">
        <v>9788817129367</v>
      </c>
      <c r="C3535" s="8" t="s">
        <v>6</v>
      </c>
      <c r="D3535" s="8" t="s">
        <v>7</v>
      </c>
      <c r="E3535" s="8" t="s">
        <v>5001</v>
      </c>
      <c r="F3535" s="8" t="s">
        <v>5002</v>
      </c>
      <c r="G3535" s="9">
        <v>10.9</v>
      </c>
      <c r="H3535" s="9">
        <f>G3535*80%</f>
        <v>8.7200000000000006</v>
      </c>
      <c r="I3535" s="10">
        <v>37440</v>
      </c>
      <c r="K3535" s="25">
        <f t="shared" si="55"/>
        <v>0</v>
      </c>
    </row>
    <row r="3536" spans="1:11" x14ac:dyDescent="0.25">
      <c r="A3536" s="7" t="s">
        <v>6008</v>
      </c>
      <c r="B3536" s="7">
        <v>9788817115902</v>
      </c>
      <c r="C3536" s="8" t="s">
        <v>6</v>
      </c>
      <c r="D3536" s="8" t="s">
        <v>7</v>
      </c>
      <c r="E3536" s="8" t="s">
        <v>5029</v>
      </c>
      <c r="F3536" s="8" t="s">
        <v>5028</v>
      </c>
      <c r="G3536" s="9">
        <v>13</v>
      </c>
      <c r="H3536" s="9">
        <f>G3536*80%</f>
        <v>10.4</v>
      </c>
      <c r="I3536" s="10">
        <v>34129</v>
      </c>
      <c r="K3536" s="25">
        <f t="shared" si="55"/>
        <v>0</v>
      </c>
    </row>
    <row r="3537" spans="1:11" x14ac:dyDescent="0.25">
      <c r="A3537" s="7" t="s">
        <v>6008</v>
      </c>
      <c r="B3537" s="7">
        <v>9788817012515</v>
      </c>
      <c r="C3537" s="8" t="s">
        <v>6</v>
      </c>
      <c r="D3537" s="8" t="s">
        <v>7</v>
      </c>
      <c r="E3537" s="8" t="s">
        <v>5049</v>
      </c>
      <c r="F3537" s="8" t="s">
        <v>5048</v>
      </c>
      <c r="G3537" s="9">
        <v>11.2</v>
      </c>
      <c r="H3537" s="9">
        <f>G3537*80%</f>
        <v>8.9599999999999991</v>
      </c>
      <c r="I3537" s="10">
        <v>39008</v>
      </c>
      <c r="K3537" s="25">
        <f t="shared" si="55"/>
        <v>0</v>
      </c>
    </row>
    <row r="3538" spans="1:11" x14ac:dyDescent="0.25">
      <c r="A3538" s="7" t="s">
        <v>6008</v>
      </c>
      <c r="B3538" s="7">
        <v>9788817171335</v>
      </c>
      <c r="C3538" s="8" t="s">
        <v>6</v>
      </c>
      <c r="D3538" s="8" t="s">
        <v>7</v>
      </c>
      <c r="E3538" s="8" t="s">
        <v>5067</v>
      </c>
      <c r="F3538" s="8" t="s">
        <v>5066</v>
      </c>
      <c r="G3538" s="9">
        <v>9.1999999999999993</v>
      </c>
      <c r="H3538" s="9">
        <f>G3538*80%</f>
        <v>7.3599999999999994</v>
      </c>
      <c r="I3538" s="10">
        <v>35326</v>
      </c>
      <c r="K3538" s="25">
        <f t="shared" si="55"/>
        <v>0</v>
      </c>
    </row>
    <row r="3539" spans="1:11" x14ac:dyDescent="0.25">
      <c r="A3539" s="7" t="s">
        <v>6008</v>
      </c>
      <c r="B3539" s="7">
        <v>9788817128087</v>
      </c>
      <c r="C3539" s="8" t="s">
        <v>6</v>
      </c>
      <c r="D3539" s="8" t="s">
        <v>7</v>
      </c>
      <c r="E3539" s="8" t="s">
        <v>5073</v>
      </c>
      <c r="F3539" s="8" t="s">
        <v>5074</v>
      </c>
      <c r="G3539" s="9">
        <v>11</v>
      </c>
      <c r="H3539" s="9">
        <f>G3539*80%</f>
        <v>8.8000000000000007</v>
      </c>
      <c r="I3539" s="10">
        <v>37265</v>
      </c>
      <c r="K3539" s="25">
        <f t="shared" si="55"/>
        <v>0</v>
      </c>
    </row>
    <row r="3540" spans="1:11" x14ac:dyDescent="0.25">
      <c r="A3540" s="7" t="s">
        <v>6008</v>
      </c>
      <c r="B3540" s="7">
        <v>9788817050753</v>
      </c>
      <c r="C3540" s="8" t="s">
        <v>6</v>
      </c>
      <c r="D3540" s="8" t="s">
        <v>7</v>
      </c>
      <c r="E3540" s="8" t="s">
        <v>5073</v>
      </c>
      <c r="F3540" s="8" t="s">
        <v>5072</v>
      </c>
      <c r="G3540" s="9">
        <v>10</v>
      </c>
      <c r="H3540" s="9">
        <f>G3540*80%</f>
        <v>8</v>
      </c>
      <c r="I3540" s="10">
        <v>38817</v>
      </c>
      <c r="K3540" s="25">
        <f t="shared" si="55"/>
        <v>0</v>
      </c>
    </row>
    <row r="3541" spans="1:11" x14ac:dyDescent="0.25">
      <c r="A3541" s="7" t="s">
        <v>6008</v>
      </c>
      <c r="B3541" s="7">
        <v>9788817050159</v>
      </c>
      <c r="C3541" s="8" t="s">
        <v>6</v>
      </c>
      <c r="D3541" s="8" t="s">
        <v>7</v>
      </c>
      <c r="E3541" s="8" t="s">
        <v>5078</v>
      </c>
      <c r="F3541" s="8" t="s">
        <v>5077</v>
      </c>
      <c r="G3541" s="9">
        <v>17.899999999999999</v>
      </c>
      <c r="H3541" s="9">
        <f>G3541*80%</f>
        <v>14.32</v>
      </c>
      <c r="I3541" s="10">
        <v>40688</v>
      </c>
      <c r="K3541" s="25">
        <f t="shared" si="55"/>
        <v>0</v>
      </c>
    </row>
    <row r="3542" spans="1:11" x14ac:dyDescent="0.25">
      <c r="A3542" s="7" t="s">
        <v>6008</v>
      </c>
      <c r="B3542" s="7">
        <v>9788817185738</v>
      </c>
      <c r="C3542" s="8" t="s">
        <v>6</v>
      </c>
      <c r="D3542" s="8" t="s">
        <v>7</v>
      </c>
      <c r="E3542" s="8" t="s">
        <v>6003</v>
      </c>
      <c r="F3542" s="8" t="s">
        <v>6004</v>
      </c>
      <c r="G3542" s="11">
        <v>16</v>
      </c>
      <c r="H3542" s="9">
        <f>G3542*80%</f>
        <v>12.8</v>
      </c>
      <c r="I3542" s="10" t="s">
        <v>6002</v>
      </c>
      <c r="K3542" s="25">
        <f t="shared" si="55"/>
        <v>0</v>
      </c>
    </row>
    <row r="3543" spans="1:11" x14ac:dyDescent="0.25">
      <c r="A3543" s="7" t="s">
        <v>6008</v>
      </c>
      <c r="B3543" s="7">
        <v>9788817079792</v>
      </c>
      <c r="C3543" s="8" t="s">
        <v>6</v>
      </c>
      <c r="D3543" s="8" t="s">
        <v>7</v>
      </c>
      <c r="E3543" s="8" t="s">
        <v>5082</v>
      </c>
      <c r="F3543" s="8" t="s">
        <v>5081</v>
      </c>
      <c r="G3543" s="9">
        <v>12</v>
      </c>
      <c r="H3543" s="9">
        <f>G3543*80%</f>
        <v>9.6000000000000014</v>
      </c>
      <c r="I3543" s="10">
        <v>42061</v>
      </c>
      <c r="K3543" s="25">
        <f t="shared" si="55"/>
        <v>0</v>
      </c>
    </row>
    <row r="3544" spans="1:11" x14ac:dyDescent="0.25">
      <c r="A3544" s="7" t="s">
        <v>6008</v>
      </c>
      <c r="B3544" s="7">
        <v>9788817158909</v>
      </c>
      <c r="C3544" s="8" t="s">
        <v>6</v>
      </c>
      <c r="D3544" s="8" t="s">
        <v>7</v>
      </c>
      <c r="E3544" s="8" t="s">
        <v>5087</v>
      </c>
      <c r="F3544" s="8" t="s">
        <v>5088</v>
      </c>
      <c r="G3544" s="9">
        <v>12</v>
      </c>
      <c r="H3544" s="9">
        <f>G3544*80%</f>
        <v>9.6000000000000014</v>
      </c>
      <c r="I3544" s="10">
        <v>44572</v>
      </c>
      <c r="K3544" s="25">
        <f t="shared" si="55"/>
        <v>0</v>
      </c>
    </row>
    <row r="3545" spans="1:11" x14ac:dyDescent="0.25">
      <c r="A3545" s="7" t="s">
        <v>6008</v>
      </c>
      <c r="B3545" s="7">
        <v>9788817089524</v>
      </c>
      <c r="C3545" s="8" t="s">
        <v>6</v>
      </c>
      <c r="D3545" s="8" t="s">
        <v>7</v>
      </c>
      <c r="E3545" s="8" t="s">
        <v>5120</v>
      </c>
      <c r="F3545" s="8" t="s">
        <v>5119</v>
      </c>
      <c r="G3545" s="9">
        <v>13</v>
      </c>
      <c r="H3545" s="9">
        <f>G3545*80%</f>
        <v>10.4</v>
      </c>
      <c r="I3545" s="10">
        <v>42495</v>
      </c>
      <c r="K3545" s="25">
        <f t="shared" si="55"/>
        <v>0</v>
      </c>
    </row>
    <row r="3546" spans="1:11" x14ac:dyDescent="0.25">
      <c r="A3546" s="7" t="s">
        <v>6008</v>
      </c>
      <c r="B3546" s="7">
        <v>9788817161404</v>
      </c>
      <c r="C3546" s="8" t="s">
        <v>6</v>
      </c>
      <c r="D3546" s="8" t="s">
        <v>7</v>
      </c>
      <c r="E3546" s="8" t="s">
        <v>5128</v>
      </c>
      <c r="F3546" s="8" t="s">
        <v>5127</v>
      </c>
      <c r="G3546" s="9">
        <v>14</v>
      </c>
      <c r="H3546" s="9">
        <f>G3546*80%</f>
        <v>11.200000000000001</v>
      </c>
      <c r="I3546" s="10">
        <v>44572</v>
      </c>
      <c r="K3546" s="25">
        <f t="shared" si="55"/>
        <v>0</v>
      </c>
    </row>
    <row r="3547" spans="1:11" x14ac:dyDescent="0.25">
      <c r="A3547" s="7" t="s">
        <v>6008</v>
      </c>
      <c r="B3547" s="7">
        <v>9788817094887</v>
      </c>
      <c r="C3547" s="8" t="s">
        <v>6</v>
      </c>
      <c r="D3547" s="8" t="s">
        <v>7</v>
      </c>
      <c r="E3547" s="8" t="s">
        <v>5136</v>
      </c>
      <c r="F3547" s="8" t="s">
        <v>5135</v>
      </c>
      <c r="G3547" s="9">
        <v>17</v>
      </c>
      <c r="H3547" s="9">
        <f>G3547*80%</f>
        <v>13.600000000000001</v>
      </c>
      <c r="I3547" s="10">
        <v>42908</v>
      </c>
      <c r="K3547" s="25">
        <f t="shared" si="55"/>
        <v>0</v>
      </c>
    </row>
    <row r="3548" spans="1:11" x14ac:dyDescent="0.25">
      <c r="A3548" s="7" t="s">
        <v>6008</v>
      </c>
      <c r="B3548" s="7">
        <v>9788817046145</v>
      </c>
      <c r="C3548" s="8" t="s">
        <v>6</v>
      </c>
      <c r="D3548" s="8" t="s">
        <v>7</v>
      </c>
      <c r="E3548" s="8" t="s">
        <v>5177</v>
      </c>
      <c r="F3548" s="8" t="s">
        <v>5178</v>
      </c>
      <c r="G3548" s="9">
        <v>13</v>
      </c>
      <c r="H3548" s="9">
        <f>G3548*80%</f>
        <v>10.4</v>
      </c>
      <c r="I3548" s="10">
        <v>40765</v>
      </c>
      <c r="K3548" s="25">
        <f t="shared" si="55"/>
        <v>0</v>
      </c>
    </row>
    <row r="3549" spans="1:11" x14ac:dyDescent="0.25">
      <c r="A3549" s="7" t="s">
        <v>6008</v>
      </c>
      <c r="B3549" s="7">
        <v>9788817035873</v>
      </c>
      <c r="C3549" s="8" t="s">
        <v>6</v>
      </c>
      <c r="D3549" s="8" t="s">
        <v>7</v>
      </c>
      <c r="E3549" s="8" t="s">
        <v>5184</v>
      </c>
      <c r="F3549" s="8" t="s">
        <v>5183</v>
      </c>
      <c r="G3549" s="9">
        <v>12</v>
      </c>
      <c r="H3549" s="9">
        <f>G3549*80%</f>
        <v>9.6000000000000014</v>
      </c>
      <c r="I3549" s="10">
        <v>39995</v>
      </c>
      <c r="K3549" s="25">
        <f t="shared" si="55"/>
        <v>0</v>
      </c>
    </row>
    <row r="3550" spans="1:11" x14ac:dyDescent="0.25">
      <c r="A3550" s="7" t="s">
        <v>6008</v>
      </c>
      <c r="B3550" s="7">
        <v>9788817129411</v>
      </c>
      <c r="C3550" s="8" t="s">
        <v>6</v>
      </c>
      <c r="D3550" s="8" t="s">
        <v>7</v>
      </c>
      <c r="E3550" s="8" t="s">
        <v>5185</v>
      </c>
      <c r="F3550" s="8" t="s">
        <v>5186</v>
      </c>
      <c r="G3550" s="9">
        <v>14</v>
      </c>
      <c r="H3550" s="9">
        <f>G3550*80%</f>
        <v>11.200000000000001</v>
      </c>
      <c r="I3550" s="10">
        <v>37426</v>
      </c>
      <c r="K3550" s="25">
        <f t="shared" si="55"/>
        <v>0</v>
      </c>
    </row>
    <row r="3551" spans="1:11" x14ac:dyDescent="0.25">
      <c r="A3551" s="7" t="s">
        <v>6008</v>
      </c>
      <c r="B3551" s="7">
        <v>9788817044844</v>
      </c>
      <c r="C3551" s="8" t="s">
        <v>6</v>
      </c>
      <c r="D3551" s="8" t="s">
        <v>7</v>
      </c>
      <c r="E3551" s="8" t="s">
        <v>5188</v>
      </c>
      <c r="F3551" s="8" t="s">
        <v>5193</v>
      </c>
      <c r="G3551" s="9">
        <v>13</v>
      </c>
      <c r="H3551" s="9">
        <f>G3551*80%</f>
        <v>10.4</v>
      </c>
      <c r="I3551" s="10">
        <v>36439</v>
      </c>
      <c r="K3551" s="25">
        <f t="shared" si="55"/>
        <v>0</v>
      </c>
    </row>
    <row r="3552" spans="1:11" x14ac:dyDescent="0.25">
      <c r="A3552" s="7" t="s">
        <v>6008</v>
      </c>
      <c r="B3552" s="7">
        <v>9788817126083</v>
      </c>
      <c r="C3552" s="8" t="s">
        <v>6</v>
      </c>
      <c r="D3552" s="8" t="s">
        <v>7</v>
      </c>
      <c r="E3552" s="8" t="s">
        <v>5188</v>
      </c>
      <c r="F3552" s="8" t="s">
        <v>5195</v>
      </c>
      <c r="G3552" s="9">
        <v>12</v>
      </c>
      <c r="H3552" s="9">
        <f>G3552*80%</f>
        <v>9.6000000000000014</v>
      </c>
      <c r="I3552" s="10">
        <v>37195</v>
      </c>
      <c r="K3552" s="25">
        <f t="shared" si="55"/>
        <v>0</v>
      </c>
    </row>
    <row r="3553" spans="1:11" x14ac:dyDescent="0.25">
      <c r="A3553" s="7" t="s">
        <v>6008</v>
      </c>
      <c r="B3553" s="7">
        <v>9788817017343</v>
      </c>
      <c r="C3553" s="8" t="s">
        <v>6</v>
      </c>
      <c r="D3553" s="8" t="s">
        <v>7</v>
      </c>
      <c r="E3553" s="8" t="s">
        <v>5188</v>
      </c>
      <c r="F3553" s="8" t="s">
        <v>5190</v>
      </c>
      <c r="G3553" s="9">
        <v>10</v>
      </c>
      <c r="H3553" s="9">
        <f>G3553*80%</f>
        <v>8</v>
      </c>
      <c r="I3553" s="10">
        <v>39218</v>
      </c>
      <c r="K3553" s="25">
        <f t="shared" si="55"/>
        <v>0</v>
      </c>
    </row>
    <row r="3554" spans="1:11" x14ac:dyDescent="0.25">
      <c r="A3554" s="7" t="s">
        <v>6008</v>
      </c>
      <c r="B3554" s="7">
        <v>9788817022248</v>
      </c>
      <c r="C3554" s="8" t="s">
        <v>6</v>
      </c>
      <c r="D3554" s="8" t="s">
        <v>7</v>
      </c>
      <c r="E3554" s="8" t="s">
        <v>5188</v>
      </c>
      <c r="F3554" s="8" t="s">
        <v>5202</v>
      </c>
      <c r="G3554" s="9">
        <v>12</v>
      </c>
      <c r="H3554" s="9">
        <f>G3554*80%</f>
        <v>9.6000000000000014</v>
      </c>
      <c r="I3554" s="10">
        <v>39512</v>
      </c>
      <c r="K3554" s="25">
        <f t="shared" si="55"/>
        <v>0</v>
      </c>
    </row>
    <row r="3555" spans="1:11" x14ac:dyDescent="0.25">
      <c r="A3555" s="7" t="s">
        <v>6008</v>
      </c>
      <c r="B3555" s="7">
        <v>9788817035798</v>
      </c>
      <c r="C3555" s="8" t="s">
        <v>6</v>
      </c>
      <c r="D3555" s="8" t="s">
        <v>7</v>
      </c>
      <c r="E3555" s="8" t="s">
        <v>5188</v>
      </c>
      <c r="F3555" s="8" t="s">
        <v>5211</v>
      </c>
      <c r="G3555" s="9">
        <v>12.5</v>
      </c>
      <c r="H3555" s="9">
        <f>G3555*80%</f>
        <v>10</v>
      </c>
      <c r="I3555" s="10">
        <v>40079</v>
      </c>
      <c r="K3555" s="25">
        <f t="shared" si="55"/>
        <v>0</v>
      </c>
    </row>
    <row r="3556" spans="1:11" x14ac:dyDescent="0.25">
      <c r="A3556" s="7" t="s">
        <v>6008</v>
      </c>
      <c r="B3556" s="7">
        <v>9788817050586</v>
      </c>
      <c r="C3556" s="8" t="s">
        <v>6</v>
      </c>
      <c r="D3556" s="8" t="s">
        <v>7</v>
      </c>
      <c r="E3556" s="8" t="s">
        <v>5188</v>
      </c>
      <c r="F3556" s="8" t="s">
        <v>5201</v>
      </c>
      <c r="G3556" s="9">
        <v>10</v>
      </c>
      <c r="H3556" s="9">
        <f>G3556*80%</f>
        <v>8</v>
      </c>
      <c r="I3556" s="10">
        <v>40779</v>
      </c>
      <c r="K3556" s="25">
        <f t="shared" si="55"/>
        <v>0</v>
      </c>
    </row>
    <row r="3557" spans="1:11" x14ac:dyDescent="0.25">
      <c r="A3557" s="7" t="s">
        <v>6008</v>
      </c>
      <c r="B3557" s="7">
        <v>9788817088220</v>
      </c>
      <c r="C3557" s="8" t="s">
        <v>6</v>
      </c>
      <c r="D3557" s="8" t="s">
        <v>7</v>
      </c>
      <c r="E3557" s="8" t="s">
        <v>5188</v>
      </c>
      <c r="F3557" s="8" t="s">
        <v>5203</v>
      </c>
      <c r="G3557" s="9">
        <v>11</v>
      </c>
      <c r="H3557" s="9">
        <f>G3557*80%</f>
        <v>8.8000000000000007</v>
      </c>
      <c r="I3557" s="10">
        <v>42516</v>
      </c>
      <c r="K3557" s="25">
        <f t="shared" si="55"/>
        <v>0</v>
      </c>
    </row>
    <row r="3558" spans="1:11" x14ac:dyDescent="0.25">
      <c r="A3558" s="7" t="s">
        <v>6008</v>
      </c>
      <c r="B3558" s="7">
        <v>9788817089340</v>
      </c>
      <c r="C3558" s="8" t="s">
        <v>6</v>
      </c>
      <c r="D3558" s="8" t="s">
        <v>7</v>
      </c>
      <c r="E3558" s="8" t="s">
        <v>5188</v>
      </c>
      <c r="F3558" s="8" t="s">
        <v>5197</v>
      </c>
      <c r="G3558" s="9">
        <v>11</v>
      </c>
      <c r="H3558" s="9">
        <f>G3558*80%</f>
        <v>8.8000000000000007</v>
      </c>
      <c r="I3558" s="10">
        <v>42565</v>
      </c>
      <c r="K3558" s="25">
        <f t="shared" si="55"/>
        <v>0</v>
      </c>
    </row>
    <row r="3559" spans="1:11" x14ac:dyDescent="0.25">
      <c r="A3559" s="7" t="s">
        <v>6008</v>
      </c>
      <c r="B3559" s="7">
        <v>9788817143400</v>
      </c>
      <c r="C3559" s="8" t="s">
        <v>6</v>
      </c>
      <c r="D3559" s="8" t="s">
        <v>7</v>
      </c>
      <c r="E3559" s="8" t="s">
        <v>5188</v>
      </c>
      <c r="F3559" s="8" t="s">
        <v>5198</v>
      </c>
      <c r="G3559" s="9">
        <v>13</v>
      </c>
      <c r="H3559" s="9">
        <f>G3559*80%</f>
        <v>10.4</v>
      </c>
      <c r="I3559" s="10">
        <v>43746</v>
      </c>
      <c r="K3559" s="25">
        <f t="shared" si="55"/>
        <v>0</v>
      </c>
    </row>
    <row r="3560" spans="1:11" x14ac:dyDescent="0.25">
      <c r="A3560" s="7" t="s">
        <v>6008</v>
      </c>
      <c r="B3560" s="7">
        <v>9788817158527</v>
      </c>
      <c r="C3560" s="8" t="s">
        <v>6</v>
      </c>
      <c r="D3560" s="8" t="s">
        <v>7</v>
      </c>
      <c r="E3560" s="8" t="s">
        <v>5188</v>
      </c>
      <c r="F3560" s="8" t="s">
        <v>5210</v>
      </c>
      <c r="G3560" s="9">
        <v>12</v>
      </c>
      <c r="H3560" s="9">
        <f>G3560*80%</f>
        <v>9.6000000000000014</v>
      </c>
      <c r="I3560" s="10">
        <v>44516</v>
      </c>
      <c r="K3560" s="25">
        <f t="shared" si="55"/>
        <v>0</v>
      </c>
    </row>
    <row r="3561" spans="1:11" x14ac:dyDescent="0.25">
      <c r="A3561" s="7" t="s">
        <v>6008</v>
      </c>
      <c r="B3561" s="7">
        <v>9788817001700</v>
      </c>
      <c r="C3561" s="8" t="s">
        <v>6</v>
      </c>
      <c r="D3561" s="8" t="s">
        <v>7</v>
      </c>
      <c r="E3561" s="8" t="s">
        <v>5213</v>
      </c>
      <c r="F3561" s="8" t="s">
        <v>5226</v>
      </c>
      <c r="G3561" s="9">
        <v>13</v>
      </c>
      <c r="H3561" s="9">
        <f>G3561*80%</f>
        <v>10.4</v>
      </c>
      <c r="I3561" s="10">
        <v>38119</v>
      </c>
      <c r="K3561" s="25">
        <f t="shared" si="55"/>
        <v>0</v>
      </c>
    </row>
    <row r="3562" spans="1:11" x14ac:dyDescent="0.25">
      <c r="A3562" s="7" t="s">
        <v>6008</v>
      </c>
      <c r="B3562" s="7">
        <v>9788817001687</v>
      </c>
      <c r="C3562" s="8" t="s">
        <v>6</v>
      </c>
      <c r="D3562" s="8" t="s">
        <v>7</v>
      </c>
      <c r="E3562" s="8" t="s">
        <v>5213</v>
      </c>
      <c r="F3562" s="8" t="s">
        <v>5226</v>
      </c>
      <c r="G3562" s="9">
        <v>11</v>
      </c>
      <c r="H3562" s="9">
        <f>G3562*80%</f>
        <v>8.8000000000000007</v>
      </c>
      <c r="I3562" s="10">
        <v>38119</v>
      </c>
      <c r="K3562" s="25">
        <f t="shared" si="55"/>
        <v>0</v>
      </c>
    </row>
    <row r="3563" spans="1:11" x14ac:dyDescent="0.25">
      <c r="A3563" s="7" t="s">
        <v>6008</v>
      </c>
      <c r="B3563" s="7">
        <v>9788817001694</v>
      </c>
      <c r="C3563" s="8" t="s">
        <v>6</v>
      </c>
      <c r="D3563" s="8" t="s">
        <v>7</v>
      </c>
      <c r="E3563" s="8" t="s">
        <v>5213</v>
      </c>
      <c r="F3563" s="8" t="s">
        <v>5226</v>
      </c>
      <c r="G3563" s="9">
        <v>10.5</v>
      </c>
      <c r="H3563" s="9">
        <f>G3563*80%</f>
        <v>8.4</v>
      </c>
      <c r="I3563" s="10">
        <v>38119</v>
      </c>
      <c r="K3563" s="25">
        <f t="shared" si="55"/>
        <v>0</v>
      </c>
    </row>
    <row r="3564" spans="1:11" x14ac:dyDescent="0.25">
      <c r="A3564" s="7" t="s">
        <v>6008</v>
      </c>
      <c r="B3564" s="7">
        <v>9788817005302</v>
      </c>
      <c r="C3564" s="8" t="s">
        <v>6</v>
      </c>
      <c r="D3564" s="8" t="s">
        <v>7</v>
      </c>
      <c r="E3564" s="8" t="s">
        <v>5213</v>
      </c>
      <c r="F3564" s="8" t="s">
        <v>5222</v>
      </c>
      <c r="G3564" s="9">
        <v>13</v>
      </c>
      <c r="H3564" s="9">
        <f>G3564*80%</f>
        <v>10.4</v>
      </c>
      <c r="I3564" s="10">
        <v>38378</v>
      </c>
      <c r="K3564" s="25">
        <f t="shared" si="55"/>
        <v>0</v>
      </c>
    </row>
    <row r="3565" spans="1:11" x14ac:dyDescent="0.25">
      <c r="A3565" s="7" t="s">
        <v>6008</v>
      </c>
      <c r="B3565" s="7">
        <v>9788817008938</v>
      </c>
      <c r="C3565" s="8" t="s">
        <v>6</v>
      </c>
      <c r="D3565" s="8" t="s">
        <v>7</v>
      </c>
      <c r="E3565" s="8" t="s">
        <v>5213</v>
      </c>
      <c r="F3565" s="8" t="s">
        <v>5214</v>
      </c>
      <c r="G3565" s="9">
        <v>14</v>
      </c>
      <c r="H3565" s="9">
        <f>G3565*80%</f>
        <v>11.200000000000001</v>
      </c>
      <c r="I3565" s="10">
        <v>38658</v>
      </c>
      <c r="K3565" s="25">
        <f t="shared" si="55"/>
        <v>0</v>
      </c>
    </row>
    <row r="3566" spans="1:11" x14ac:dyDescent="0.25">
      <c r="A3566" s="7" t="s">
        <v>6008</v>
      </c>
      <c r="B3566" s="7">
        <v>9788817009461</v>
      </c>
      <c r="C3566" s="8" t="s">
        <v>6</v>
      </c>
      <c r="D3566" s="8" t="s">
        <v>7</v>
      </c>
      <c r="E3566" s="8" t="s">
        <v>5213</v>
      </c>
      <c r="F3566" s="8" t="s">
        <v>5217</v>
      </c>
      <c r="G3566" s="9">
        <v>12</v>
      </c>
      <c r="H3566" s="9">
        <f>G3566*80%</f>
        <v>9.6000000000000014</v>
      </c>
      <c r="I3566" s="10">
        <v>38826</v>
      </c>
      <c r="K3566" s="25">
        <f t="shared" si="55"/>
        <v>0</v>
      </c>
    </row>
    <row r="3567" spans="1:11" x14ac:dyDescent="0.25">
      <c r="A3567" s="7" t="s">
        <v>6008</v>
      </c>
      <c r="B3567" s="7">
        <v>9788817012355</v>
      </c>
      <c r="C3567" s="8" t="s">
        <v>6</v>
      </c>
      <c r="D3567" s="8" t="s">
        <v>7</v>
      </c>
      <c r="E3567" s="8" t="s">
        <v>5213</v>
      </c>
      <c r="F3567" s="8" t="s">
        <v>5216</v>
      </c>
      <c r="G3567" s="9">
        <v>13</v>
      </c>
      <c r="H3567" s="9">
        <f>G3567*80%</f>
        <v>10.4</v>
      </c>
      <c r="I3567" s="10">
        <v>38980</v>
      </c>
      <c r="K3567" s="25">
        <f t="shared" si="55"/>
        <v>0</v>
      </c>
    </row>
    <row r="3568" spans="1:11" x14ac:dyDescent="0.25">
      <c r="A3568" s="7" t="s">
        <v>6008</v>
      </c>
      <c r="B3568" s="7">
        <v>9788817014991</v>
      </c>
      <c r="C3568" s="8" t="s">
        <v>6</v>
      </c>
      <c r="D3568" s="8" t="s">
        <v>7</v>
      </c>
      <c r="E3568" s="8" t="s">
        <v>5213</v>
      </c>
      <c r="F3568" s="8" t="s">
        <v>5212</v>
      </c>
      <c r="G3568" s="9">
        <v>9.8000000000000007</v>
      </c>
      <c r="H3568" s="9">
        <f>G3568*80%</f>
        <v>7.8400000000000007</v>
      </c>
      <c r="I3568" s="10">
        <v>39190</v>
      </c>
      <c r="K3568" s="25">
        <f t="shared" si="55"/>
        <v>0</v>
      </c>
    </row>
    <row r="3569" spans="1:11" x14ac:dyDescent="0.25">
      <c r="A3569" s="7" t="s">
        <v>6008</v>
      </c>
      <c r="B3569" s="7">
        <v>9788817018739</v>
      </c>
      <c r="C3569" s="8" t="s">
        <v>6</v>
      </c>
      <c r="D3569" s="8" t="s">
        <v>7</v>
      </c>
      <c r="E3569" s="8" t="s">
        <v>5213</v>
      </c>
      <c r="F3569" s="8" t="s">
        <v>5219</v>
      </c>
      <c r="G3569" s="9">
        <v>9.8000000000000007</v>
      </c>
      <c r="H3569" s="9">
        <f>G3569*80%</f>
        <v>7.8400000000000007</v>
      </c>
      <c r="I3569" s="10">
        <v>39365</v>
      </c>
      <c r="K3569" s="25">
        <f t="shared" si="55"/>
        <v>0</v>
      </c>
    </row>
    <row r="3570" spans="1:11" x14ac:dyDescent="0.25">
      <c r="A3570" s="7" t="s">
        <v>6008</v>
      </c>
      <c r="B3570" s="7">
        <v>9788817026406</v>
      </c>
      <c r="C3570" s="8" t="s">
        <v>6</v>
      </c>
      <c r="D3570" s="8" t="s">
        <v>7</v>
      </c>
      <c r="E3570" s="8" t="s">
        <v>5213</v>
      </c>
      <c r="F3570" s="8" t="s">
        <v>5225</v>
      </c>
      <c r="G3570" s="9">
        <v>10</v>
      </c>
      <c r="H3570" s="9">
        <f>G3570*80%</f>
        <v>8</v>
      </c>
      <c r="I3570" s="10">
        <v>39701</v>
      </c>
      <c r="K3570" s="25">
        <f t="shared" si="55"/>
        <v>0</v>
      </c>
    </row>
    <row r="3571" spans="1:11" x14ac:dyDescent="0.25">
      <c r="A3571" s="7" t="s">
        <v>6008</v>
      </c>
      <c r="B3571" s="7">
        <v>9788817031172</v>
      </c>
      <c r="C3571" s="8" t="s">
        <v>6</v>
      </c>
      <c r="D3571" s="8" t="s">
        <v>7</v>
      </c>
      <c r="E3571" s="8" t="s">
        <v>5213</v>
      </c>
      <c r="F3571" s="8" t="s">
        <v>5220</v>
      </c>
      <c r="G3571" s="9">
        <v>10.5</v>
      </c>
      <c r="H3571" s="9">
        <f>G3571*80%</f>
        <v>8.4</v>
      </c>
      <c r="I3571" s="10">
        <v>39939</v>
      </c>
      <c r="K3571" s="25">
        <f t="shared" si="55"/>
        <v>0</v>
      </c>
    </row>
    <row r="3572" spans="1:11" x14ac:dyDescent="0.25">
      <c r="A3572" s="7" t="s">
        <v>6008</v>
      </c>
      <c r="B3572" s="7">
        <v>9788817034593</v>
      </c>
      <c r="C3572" s="8" t="s">
        <v>6</v>
      </c>
      <c r="D3572" s="8" t="s">
        <v>7</v>
      </c>
      <c r="E3572" s="8" t="s">
        <v>5213</v>
      </c>
      <c r="F3572" s="8" t="s">
        <v>5218</v>
      </c>
      <c r="G3572" s="9">
        <v>10.5</v>
      </c>
      <c r="H3572" s="9">
        <f>G3572*80%</f>
        <v>8.4</v>
      </c>
      <c r="I3572" s="10">
        <v>40093</v>
      </c>
      <c r="K3572" s="25">
        <f t="shared" si="55"/>
        <v>0</v>
      </c>
    </row>
    <row r="3573" spans="1:11" x14ac:dyDescent="0.25">
      <c r="A3573" s="7" t="s">
        <v>6008</v>
      </c>
      <c r="B3573" s="7">
        <v>9788817039727</v>
      </c>
      <c r="C3573" s="8" t="s">
        <v>6</v>
      </c>
      <c r="D3573" s="8" t="s">
        <v>7</v>
      </c>
      <c r="E3573" s="8" t="s">
        <v>5213</v>
      </c>
      <c r="F3573" s="8" t="s">
        <v>5230</v>
      </c>
      <c r="G3573" s="9">
        <v>12</v>
      </c>
      <c r="H3573" s="9">
        <f>G3573*80%</f>
        <v>9.6000000000000014</v>
      </c>
      <c r="I3573" s="10">
        <v>40275</v>
      </c>
      <c r="K3573" s="25">
        <f t="shared" si="55"/>
        <v>0</v>
      </c>
    </row>
    <row r="3574" spans="1:11" x14ac:dyDescent="0.25">
      <c r="A3574" s="7" t="s">
        <v>6008</v>
      </c>
      <c r="B3574" s="7">
        <v>9788817043953</v>
      </c>
      <c r="C3574" s="8" t="s">
        <v>6</v>
      </c>
      <c r="D3574" s="8" t="s">
        <v>7</v>
      </c>
      <c r="E3574" s="8" t="s">
        <v>5213</v>
      </c>
      <c r="F3574" s="8" t="s">
        <v>5232</v>
      </c>
      <c r="G3574" s="9">
        <v>12</v>
      </c>
      <c r="H3574" s="9">
        <f>G3574*80%</f>
        <v>9.6000000000000014</v>
      </c>
      <c r="I3574" s="10">
        <v>40436</v>
      </c>
      <c r="K3574" s="25">
        <f t="shared" si="55"/>
        <v>0</v>
      </c>
    </row>
    <row r="3575" spans="1:11" x14ac:dyDescent="0.25">
      <c r="A3575" s="7" t="s">
        <v>6008</v>
      </c>
      <c r="B3575" s="7">
        <v>9788817048330</v>
      </c>
      <c r="C3575" s="8" t="s">
        <v>6</v>
      </c>
      <c r="D3575" s="8" t="s">
        <v>7</v>
      </c>
      <c r="E3575" s="8" t="s">
        <v>5213</v>
      </c>
      <c r="F3575" s="8" t="s">
        <v>5224</v>
      </c>
      <c r="G3575" s="9">
        <v>10.5</v>
      </c>
      <c r="H3575" s="9">
        <f>G3575*80%</f>
        <v>8.4</v>
      </c>
      <c r="I3575" s="10">
        <v>40604</v>
      </c>
      <c r="K3575" s="25">
        <f t="shared" si="55"/>
        <v>0</v>
      </c>
    </row>
    <row r="3576" spans="1:11" x14ac:dyDescent="0.25">
      <c r="A3576" s="7" t="s">
        <v>6008</v>
      </c>
      <c r="B3576" s="7">
        <v>9788817058452</v>
      </c>
      <c r="C3576" s="8" t="s">
        <v>6</v>
      </c>
      <c r="D3576" s="8" t="s">
        <v>7</v>
      </c>
      <c r="E3576" s="8" t="s">
        <v>5213</v>
      </c>
      <c r="F3576" s="8" t="s">
        <v>5229</v>
      </c>
      <c r="G3576" s="9">
        <v>10.9</v>
      </c>
      <c r="H3576" s="9">
        <f>G3576*80%</f>
        <v>8.7200000000000006</v>
      </c>
      <c r="I3576" s="10">
        <v>41150</v>
      </c>
      <c r="K3576" s="25">
        <f t="shared" si="55"/>
        <v>0</v>
      </c>
    </row>
    <row r="3577" spans="1:11" x14ac:dyDescent="0.25">
      <c r="A3577" s="7" t="s">
        <v>6008</v>
      </c>
      <c r="B3577" s="7">
        <v>9788817070300</v>
      </c>
      <c r="C3577" s="8" t="s">
        <v>6</v>
      </c>
      <c r="D3577" s="8" t="s">
        <v>7</v>
      </c>
      <c r="E3577" s="8" t="s">
        <v>5213</v>
      </c>
      <c r="F3577" s="8" t="s">
        <v>5215</v>
      </c>
      <c r="G3577" s="9">
        <v>10.5</v>
      </c>
      <c r="H3577" s="9">
        <f>G3577*80%</f>
        <v>8.4</v>
      </c>
      <c r="I3577" s="10">
        <v>41598</v>
      </c>
      <c r="K3577" s="25">
        <f t="shared" si="55"/>
        <v>0</v>
      </c>
    </row>
    <row r="3578" spans="1:11" x14ac:dyDescent="0.25">
      <c r="A3578" s="7" t="s">
        <v>6008</v>
      </c>
      <c r="B3578" s="7">
        <v>9788817078481</v>
      </c>
      <c r="C3578" s="8" t="s">
        <v>6</v>
      </c>
      <c r="D3578" s="8" t="s">
        <v>7</v>
      </c>
      <c r="E3578" s="8" t="s">
        <v>5213</v>
      </c>
      <c r="F3578" s="8" t="s">
        <v>5227</v>
      </c>
      <c r="G3578" s="9">
        <v>11.5</v>
      </c>
      <c r="H3578" s="9">
        <f>G3578*80%</f>
        <v>9.2000000000000011</v>
      </c>
      <c r="I3578" s="10">
        <v>41948</v>
      </c>
      <c r="K3578" s="25">
        <f t="shared" si="55"/>
        <v>0</v>
      </c>
    </row>
    <row r="3579" spans="1:11" x14ac:dyDescent="0.25">
      <c r="A3579" s="7" t="s">
        <v>6008</v>
      </c>
      <c r="B3579" s="7">
        <v>9788817084925</v>
      </c>
      <c r="C3579" s="8" t="s">
        <v>6</v>
      </c>
      <c r="D3579" s="8" t="s">
        <v>7</v>
      </c>
      <c r="E3579" s="8" t="s">
        <v>5213</v>
      </c>
      <c r="F3579" s="8" t="s">
        <v>5231</v>
      </c>
      <c r="G3579" s="9">
        <v>11</v>
      </c>
      <c r="H3579" s="9">
        <f>G3579*80%</f>
        <v>8.8000000000000007</v>
      </c>
      <c r="I3579" s="10">
        <v>42320</v>
      </c>
      <c r="K3579" s="25">
        <f t="shared" si="55"/>
        <v>0</v>
      </c>
    </row>
    <row r="3580" spans="1:11" x14ac:dyDescent="0.25">
      <c r="A3580" s="7" t="s">
        <v>6008</v>
      </c>
      <c r="B3580" s="7">
        <v>9788817090971</v>
      </c>
      <c r="C3580" s="8" t="s">
        <v>6</v>
      </c>
      <c r="D3580" s="8" t="s">
        <v>7</v>
      </c>
      <c r="E3580" s="8" t="s">
        <v>5213</v>
      </c>
      <c r="F3580" s="8" t="s">
        <v>5228</v>
      </c>
      <c r="G3580" s="9">
        <v>12</v>
      </c>
      <c r="H3580" s="9">
        <f>G3580*80%</f>
        <v>9.6000000000000014</v>
      </c>
      <c r="I3580" s="10">
        <v>42691</v>
      </c>
      <c r="K3580" s="25">
        <f t="shared" si="55"/>
        <v>0</v>
      </c>
    </row>
    <row r="3581" spans="1:11" x14ac:dyDescent="0.25">
      <c r="A3581" s="7" t="s">
        <v>6008</v>
      </c>
      <c r="B3581" s="7">
        <v>9788817102360</v>
      </c>
      <c r="C3581" s="8" t="s">
        <v>6</v>
      </c>
      <c r="D3581" s="8" t="s">
        <v>7</v>
      </c>
      <c r="E3581" s="8" t="s">
        <v>5213</v>
      </c>
      <c r="F3581" s="8" t="s">
        <v>5223</v>
      </c>
      <c r="G3581" s="9">
        <v>14</v>
      </c>
      <c r="H3581" s="9">
        <f>G3581*80%</f>
        <v>11.200000000000001</v>
      </c>
      <c r="I3581" s="10">
        <v>43249</v>
      </c>
      <c r="K3581" s="25">
        <f t="shared" si="55"/>
        <v>0</v>
      </c>
    </row>
    <row r="3582" spans="1:11" x14ac:dyDescent="0.25">
      <c r="A3582" s="7" t="s">
        <v>6008</v>
      </c>
      <c r="B3582" s="7">
        <v>9788817103671</v>
      </c>
      <c r="C3582" s="8" t="s">
        <v>6</v>
      </c>
      <c r="D3582" s="8" t="s">
        <v>7</v>
      </c>
      <c r="E3582" s="8" t="s">
        <v>5213</v>
      </c>
      <c r="F3582" s="8" t="s">
        <v>5216</v>
      </c>
      <c r="G3582" s="9">
        <v>13</v>
      </c>
      <c r="H3582" s="9">
        <f>G3582*80%</f>
        <v>10.4</v>
      </c>
      <c r="I3582" s="10">
        <v>43878</v>
      </c>
      <c r="K3582" s="25">
        <f t="shared" si="55"/>
        <v>0</v>
      </c>
    </row>
    <row r="3583" spans="1:11" x14ac:dyDescent="0.25">
      <c r="A3583" s="7" t="s">
        <v>6008</v>
      </c>
      <c r="B3583" s="7">
        <v>9788817103657</v>
      </c>
      <c r="C3583" s="8" t="s">
        <v>6</v>
      </c>
      <c r="D3583" s="8" t="s">
        <v>7</v>
      </c>
      <c r="E3583" s="8" t="s">
        <v>5213</v>
      </c>
      <c r="F3583" s="8" t="s">
        <v>5217</v>
      </c>
      <c r="G3583" s="9">
        <v>12</v>
      </c>
      <c r="H3583" s="9">
        <f>G3583*80%</f>
        <v>9.6000000000000014</v>
      </c>
      <c r="I3583" s="10">
        <v>43878</v>
      </c>
      <c r="K3583" s="25">
        <f t="shared" si="55"/>
        <v>0</v>
      </c>
    </row>
    <row r="3584" spans="1:11" x14ac:dyDescent="0.25">
      <c r="A3584" s="7" t="s">
        <v>6008</v>
      </c>
      <c r="B3584" s="7">
        <v>9788817117692</v>
      </c>
      <c r="C3584" s="8" t="s">
        <v>6</v>
      </c>
      <c r="D3584" s="8" t="s">
        <v>7</v>
      </c>
      <c r="E3584" s="8" t="s">
        <v>5279</v>
      </c>
      <c r="F3584" s="8" t="s">
        <v>5278</v>
      </c>
      <c r="G3584" s="9">
        <v>10</v>
      </c>
      <c r="H3584" s="9">
        <f>G3584*80%</f>
        <v>8</v>
      </c>
      <c r="I3584" s="10">
        <v>37573</v>
      </c>
      <c r="K3584" s="25">
        <f t="shared" si="55"/>
        <v>0</v>
      </c>
    </row>
    <row r="3585" spans="1:11" x14ac:dyDescent="0.25">
      <c r="A3585" s="7" t="s">
        <v>6008</v>
      </c>
      <c r="B3585" s="7">
        <v>9788817143486</v>
      </c>
      <c r="C3585" s="8" t="s">
        <v>6</v>
      </c>
      <c r="D3585" s="8" t="s">
        <v>7</v>
      </c>
      <c r="E3585" s="8" t="s">
        <v>5288</v>
      </c>
      <c r="F3585" s="8" t="s">
        <v>5287</v>
      </c>
      <c r="G3585" s="9">
        <v>13.5</v>
      </c>
      <c r="H3585" s="9">
        <f>G3585*80%</f>
        <v>10.8</v>
      </c>
      <c r="I3585" s="10">
        <v>43739</v>
      </c>
      <c r="K3585" s="25">
        <f t="shared" si="55"/>
        <v>0</v>
      </c>
    </row>
    <row r="3586" spans="1:11" x14ac:dyDescent="0.25">
      <c r="A3586" s="7" t="s">
        <v>6008</v>
      </c>
      <c r="B3586" s="7">
        <v>9788817117500</v>
      </c>
      <c r="C3586" s="8" t="s">
        <v>6</v>
      </c>
      <c r="D3586" s="8" t="s">
        <v>7</v>
      </c>
      <c r="E3586" s="8" t="s">
        <v>5303</v>
      </c>
      <c r="F3586" s="8" t="s">
        <v>5305</v>
      </c>
      <c r="G3586" s="9">
        <v>30</v>
      </c>
      <c r="H3586" s="9">
        <f>G3586*80%</f>
        <v>24</v>
      </c>
      <c r="I3586" s="10">
        <v>37594</v>
      </c>
      <c r="K3586" s="25">
        <f t="shared" si="55"/>
        <v>0</v>
      </c>
    </row>
    <row r="3587" spans="1:11" x14ac:dyDescent="0.25">
      <c r="A3587" s="7" t="s">
        <v>6008</v>
      </c>
      <c r="B3587" s="7">
        <v>9788817079815</v>
      </c>
      <c r="C3587" s="8" t="s">
        <v>6</v>
      </c>
      <c r="D3587" s="8" t="s">
        <v>7</v>
      </c>
      <c r="E3587" s="8" t="s">
        <v>5303</v>
      </c>
      <c r="F3587" s="8" t="s">
        <v>5306</v>
      </c>
      <c r="G3587" s="9">
        <v>11</v>
      </c>
      <c r="H3587" s="9">
        <f>G3587*80%</f>
        <v>8.8000000000000007</v>
      </c>
      <c r="I3587" s="10">
        <v>42019</v>
      </c>
      <c r="K3587" s="25">
        <f t="shared" si="55"/>
        <v>0</v>
      </c>
    </row>
    <row r="3588" spans="1:11" x14ac:dyDescent="0.25">
      <c r="A3588" s="7" t="s">
        <v>6008</v>
      </c>
      <c r="B3588" s="7">
        <v>9788817080743</v>
      </c>
      <c r="C3588" s="8" t="s">
        <v>6</v>
      </c>
      <c r="D3588" s="8" t="s">
        <v>7</v>
      </c>
      <c r="E3588" s="8" t="s">
        <v>5325</v>
      </c>
      <c r="F3588" s="8" t="s">
        <v>5326</v>
      </c>
      <c r="G3588" s="9">
        <v>12</v>
      </c>
      <c r="H3588" s="9">
        <f>G3588*80%</f>
        <v>9.6000000000000014</v>
      </c>
      <c r="I3588" s="10">
        <v>42075</v>
      </c>
      <c r="K3588" s="25">
        <f t="shared" ref="K3588:K3651" si="56">J3588*H3588</f>
        <v>0</v>
      </c>
    </row>
    <row r="3589" spans="1:11" x14ac:dyDescent="0.25">
      <c r="A3589" s="7" t="s">
        <v>6008</v>
      </c>
      <c r="B3589" s="7">
        <v>9788817102964</v>
      </c>
      <c r="C3589" s="8" t="s">
        <v>6</v>
      </c>
      <c r="D3589" s="8" t="s">
        <v>7</v>
      </c>
      <c r="E3589" s="8" t="s">
        <v>5325</v>
      </c>
      <c r="F3589" s="8" t="s">
        <v>5327</v>
      </c>
      <c r="G3589" s="9">
        <v>13.5</v>
      </c>
      <c r="H3589" s="9">
        <f>G3589*80%</f>
        <v>10.8</v>
      </c>
      <c r="I3589" s="10">
        <v>43193</v>
      </c>
      <c r="K3589" s="25">
        <f t="shared" si="56"/>
        <v>0</v>
      </c>
    </row>
    <row r="3590" spans="1:11" x14ac:dyDescent="0.25">
      <c r="A3590" s="7" t="s">
        <v>6008</v>
      </c>
      <c r="B3590" s="7">
        <v>9788817050388</v>
      </c>
      <c r="C3590" s="8" t="s">
        <v>6</v>
      </c>
      <c r="D3590" s="8" t="s">
        <v>7</v>
      </c>
      <c r="E3590" s="8" t="s">
        <v>5345</v>
      </c>
      <c r="F3590" s="8" t="s">
        <v>5344</v>
      </c>
      <c r="G3590" s="9">
        <v>10</v>
      </c>
      <c r="H3590" s="9">
        <f>G3590*80%</f>
        <v>8</v>
      </c>
      <c r="I3590" s="10">
        <v>40612</v>
      </c>
      <c r="K3590" s="25">
        <f t="shared" si="56"/>
        <v>0</v>
      </c>
    </row>
    <row r="3591" spans="1:11" x14ac:dyDescent="0.25">
      <c r="A3591" s="7" t="s">
        <v>6008</v>
      </c>
      <c r="B3591" s="7">
        <v>9788817126038</v>
      </c>
      <c r="C3591" s="8" t="s">
        <v>6</v>
      </c>
      <c r="D3591" s="8" t="s">
        <v>7</v>
      </c>
      <c r="E3591" s="8" t="s">
        <v>5350</v>
      </c>
      <c r="F3591" s="8" t="s">
        <v>5349</v>
      </c>
      <c r="G3591" s="9">
        <v>6.8</v>
      </c>
      <c r="H3591" s="9">
        <f>G3591*80%</f>
        <v>5.44</v>
      </c>
      <c r="I3591" s="10">
        <v>37041</v>
      </c>
      <c r="K3591" s="25">
        <f t="shared" si="56"/>
        <v>0</v>
      </c>
    </row>
    <row r="3592" spans="1:11" x14ac:dyDescent="0.25">
      <c r="A3592" s="7" t="s">
        <v>6008</v>
      </c>
      <c r="B3592" s="7">
        <v>9788817179928</v>
      </c>
      <c r="C3592" s="8" t="s">
        <v>6</v>
      </c>
      <c r="D3592" s="8" t="s">
        <v>7</v>
      </c>
      <c r="E3592" s="8" t="s">
        <v>5360</v>
      </c>
      <c r="F3592" s="8" t="s">
        <v>5361</v>
      </c>
      <c r="G3592" s="9">
        <v>12</v>
      </c>
      <c r="H3592" s="9">
        <f>G3592*80%</f>
        <v>9.6000000000000014</v>
      </c>
      <c r="I3592" s="10">
        <v>45020</v>
      </c>
      <c r="K3592" s="25">
        <f t="shared" si="56"/>
        <v>0</v>
      </c>
    </row>
    <row r="3593" spans="1:11" x14ac:dyDescent="0.25">
      <c r="A3593" s="7" t="s">
        <v>6008</v>
      </c>
      <c r="B3593" s="7">
        <v>9788817185684</v>
      </c>
      <c r="C3593" s="8" t="s">
        <v>6</v>
      </c>
      <c r="D3593" s="8" t="s">
        <v>7</v>
      </c>
      <c r="E3593" s="8" t="s">
        <v>5360</v>
      </c>
      <c r="F3593" s="8" t="s">
        <v>5984</v>
      </c>
      <c r="G3593" s="11">
        <v>14</v>
      </c>
      <c r="H3593" s="9">
        <f>G3593*80%</f>
        <v>11.200000000000001</v>
      </c>
      <c r="I3593" s="10" t="s">
        <v>5981</v>
      </c>
      <c r="K3593" s="25">
        <f t="shared" si="56"/>
        <v>0</v>
      </c>
    </row>
    <row r="3594" spans="1:11" x14ac:dyDescent="0.25">
      <c r="A3594" s="7" t="s">
        <v>6008</v>
      </c>
      <c r="B3594" s="7">
        <v>9788817054669</v>
      </c>
      <c r="C3594" s="8" t="s">
        <v>6</v>
      </c>
      <c r="D3594" s="8" t="s">
        <v>7</v>
      </c>
      <c r="E3594" s="8" t="s">
        <v>5363</v>
      </c>
      <c r="F3594" s="8" t="s">
        <v>5364</v>
      </c>
      <c r="G3594" s="9">
        <v>14</v>
      </c>
      <c r="H3594" s="9">
        <f>G3594*80%</f>
        <v>11.200000000000001</v>
      </c>
      <c r="I3594" s="10">
        <v>40947</v>
      </c>
      <c r="K3594" s="25">
        <f t="shared" si="56"/>
        <v>0</v>
      </c>
    </row>
    <row r="3595" spans="1:11" x14ac:dyDescent="0.25">
      <c r="A3595" s="7" t="s">
        <v>6008</v>
      </c>
      <c r="B3595" s="7">
        <v>9788817063074</v>
      </c>
      <c r="C3595" s="8" t="s">
        <v>6</v>
      </c>
      <c r="D3595" s="8" t="s">
        <v>7</v>
      </c>
      <c r="E3595" s="8" t="s">
        <v>5363</v>
      </c>
      <c r="F3595" s="8" t="s">
        <v>5362</v>
      </c>
      <c r="G3595" s="9">
        <v>11</v>
      </c>
      <c r="H3595" s="9">
        <f>G3595*80%</f>
        <v>8.8000000000000007</v>
      </c>
      <c r="I3595" s="10">
        <v>41430</v>
      </c>
      <c r="K3595" s="25">
        <f t="shared" si="56"/>
        <v>0</v>
      </c>
    </row>
    <row r="3596" spans="1:11" x14ac:dyDescent="0.25">
      <c r="A3596" s="7" t="s">
        <v>6008</v>
      </c>
      <c r="B3596" s="7">
        <v>9788817125529</v>
      </c>
      <c r="C3596" s="8" t="s">
        <v>6</v>
      </c>
      <c r="D3596" s="8" t="s">
        <v>7</v>
      </c>
      <c r="E3596" s="8" t="s">
        <v>5368</v>
      </c>
      <c r="F3596" s="8" t="s">
        <v>5367</v>
      </c>
      <c r="G3596" s="9">
        <v>11.2</v>
      </c>
      <c r="H3596" s="9">
        <f>G3596*80%</f>
        <v>8.9599999999999991</v>
      </c>
      <c r="I3596" s="10">
        <v>37054</v>
      </c>
      <c r="K3596" s="25">
        <f t="shared" si="56"/>
        <v>0</v>
      </c>
    </row>
    <row r="3597" spans="1:11" x14ac:dyDescent="0.25">
      <c r="A3597" s="7" t="s">
        <v>6008</v>
      </c>
      <c r="B3597" s="7">
        <v>9788817161046</v>
      </c>
      <c r="C3597" s="8" t="s">
        <v>6</v>
      </c>
      <c r="D3597" s="8" t="s">
        <v>7</v>
      </c>
      <c r="E3597" s="8" t="s">
        <v>5370</v>
      </c>
      <c r="F3597" s="8" t="s">
        <v>5369</v>
      </c>
      <c r="G3597" s="9">
        <v>12</v>
      </c>
      <c r="H3597" s="9">
        <f>G3597*80%</f>
        <v>9.6000000000000014</v>
      </c>
      <c r="I3597" s="10">
        <v>44579</v>
      </c>
      <c r="K3597" s="25">
        <f t="shared" si="56"/>
        <v>0</v>
      </c>
    </row>
    <row r="3598" spans="1:11" x14ac:dyDescent="0.25">
      <c r="A3598" s="7" t="s">
        <v>6008</v>
      </c>
      <c r="B3598" s="7">
        <v>9788817080798</v>
      </c>
      <c r="C3598" s="8" t="s">
        <v>6</v>
      </c>
      <c r="D3598" s="8" t="s">
        <v>7</v>
      </c>
      <c r="E3598" s="8" t="s">
        <v>5372</v>
      </c>
      <c r="F3598" s="8" t="s">
        <v>5381</v>
      </c>
      <c r="G3598" s="9">
        <v>11</v>
      </c>
      <c r="H3598" s="9">
        <f>G3598*80%</f>
        <v>8.8000000000000007</v>
      </c>
      <c r="I3598" s="10">
        <v>42096</v>
      </c>
      <c r="K3598" s="25">
        <f t="shared" si="56"/>
        <v>0</v>
      </c>
    </row>
    <row r="3599" spans="1:11" x14ac:dyDescent="0.25">
      <c r="A3599" s="7" t="s">
        <v>6008</v>
      </c>
      <c r="B3599" s="7">
        <v>9788817013499</v>
      </c>
      <c r="C3599" s="8" t="s">
        <v>6</v>
      </c>
      <c r="D3599" s="8" t="s">
        <v>7</v>
      </c>
      <c r="E3599" s="8" t="s">
        <v>5394</v>
      </c>
      <c r="F3599" s="8" t="s">
        <v>5393</v>
      </c>
      <c r="G3599" s="9">
        <v>11</v>
      </c>
      <c r="H3599" s="9">
        <f>G3599*80%</f>
        <v>8.8000000000000007</v>
      </c>
      <c r="I3599" s="10">
        <v>39043</v>
      </c>
      <c r="K3599" s="25">
        <f t="shared" si="56"/>
        <v>0</v>
      </c>
    </row>
    <row r="3600" spans="1:11" x14ac:dyDescent="0.25">
      <c r="A3600" s="7" t="s">
        <v>6008</v>
      </c>
      <c r="B3600" s="7">
        <v>9788817032568</v>
      </c>
      <c r="C3600" s="8" t="s">
        <v>6</v>
      </c>
      <c r="D3600" s="8" t="s">
        <v>7</v>
      </c>
      <c r="E3600" s="8" t="s">
        <v>5394</v>
      </c>
      <c r="F3600" s="8" t="s">
        <v>5395</v>
      </c>
      <c r="G3600" s="9">
        <v>8.1999999999999993</v>
      </c>
      <c r="H3600" s="9">
        <f>G3600*80%</f>
        <v>6.56</v>
      </c>
      <c r="I3600" s="10">
        <v>39946</v>
      </c>
      <c r="K3600" s="25">
        <f t="shared" si="56"/>
        <v>0</v>
      </c>
    </row>
    <row r="3601" spans="1:11" x14ac:dyDescent="0.25">
      <c r="A3601" s="7" t="s">
        <v>6008</v>
      </c>
      <c r="B3601" s="7">
        <v>9788817864886</v>
      </c>
      <c r="C3601" s="8" t="s">
        <v>6</v>
      </c>
      <c r="D3601" s="8" t="s">
        <v>7</v>
      </c>
      <c r="E3601" s="8" t="s">
        <v>5419</v>
      </c>
      <c r="F3601" s="8" t="s">
        <v>5418</v>
      </c>
      <c r="G3601" s="9">
        <v>11</v>
      </c>
      <c r="H3601" s="9">
        <f>G3601*80%</f>
        <v>8.8000000000000007</v>
      </c>
      <c r="I3601" s="10">
        <v>36698</v>
      </c>
      <c r="K3601" s="25">
        <f t="shared" si="56"/>
        <v>0</v>
      </c>
    </row>
    <row r="3602" spans="1:11" x14ac:dyDescent="0.25">
      <c r="A3602" s="7" t="s">
        <v>6008</v>
      </c>
      <c r="B3602" s="7">
        <v>9788817102308</v>
      </c>
      <c r="C3602" s="8" t="s">
        <v>6</v>
      </c>
      <c r="D3602" s="8" t="s">
        <v>7</v>
      </c>
      <c r="E3602" s="8" t="s">
        <v>5430</v>
      </c>
      <c r="F3602" s="8" t="s">
        <v>5429</v>
      </c>
      <c r="G3602" s="9">
        <v>12</v>
      </c>
      <c r="H3602" s="9">
        <f>G3602*80%</f>
        <v>9.6000000000000014</v>
      </c>
      <c r="I3602" s="10">
        <v>43242</v>
      </c>
      <c r="K3602" s="25">
        <f t="shared" si="56"/>
        <v>0</v>
      </c>
    </row>
    <row r="3603" spans="1:11" x14ac:dyDescent="0.25">
      <c r="A3603" s="7" t="s">
        <v>6008</v>
      </c>
      <c r="B3603" s="7">
        <v>9788817058339</v>
      </c>
      <c r="C3603" s="8" t="s">
        <v>6</v>
      </c>
      <c r="D3603" s="8" t="s">
        <v>7</v>
      </c>
      <c r="E3603" s="8" t="s">
        <v>5451</v>
      </c>
      <c r="F3603" s="8" t="s">
        <v>5450</v>
      </c>
      <c r="G3603" s="9">
        <v>16</v>
      </c>
      <c r="H3603" s="9">
        <f>G3603*80%</f>
        <v>12.8</v>
      </c>
      <c r="I3603" s="10">
        <v>41234</v>
      </c>
      <c r="K3603" s="25">
        <f t="shared" si="56"/>
        <v>0</v>
      </c>
    </row>
    <row r="3604" spans="1:11" x14ac:dyDescent="0.25">
      <c r="A3604" s="7" t="s">
        <v>6008</v>
      </c>
      <c r="B3604" s="7">
        <v>9788817112468</v>
      </c>
      <c r="C3604" s="8" t="s">
        <v>6</v>
      </c>
      <c r="D3604" s="8" t="s">
        <v>7</v>
      </c>
      <c r="E3604" s="8" t="s">
        <v>5493</v>
      </c>
      <c r="F3604" s="8" t="s">
        <v>5492</v>
      </c>
      <c r="G3604" s="9">
        <v>18</v>
      </c>
      <c r="H3604" s="9">
        <f>G3604*80%</f>
        <v>14.4</v>
      </c>
      <c r="I3604" s="10">
        <v>43802</v>
      </c>
      <c r="K3604" s="25">
        <f t="shared" si="56"/>
        <v>0</v>
      </c>
    </row>
    <row r="3605" spans="1:11" x14ac:dyDescent="0.25">
      <c r="A3605" s="7" t="s">
        <v>6008</v>
      </c>
      <c r="B3605" s="7">
        <v>9788817048347</v>
      </c>
      <c r="C3605" s="8" t="s">
        <v>6</v>
      </c>
      <c r="D3605" s="8" t="s">
        <v>7</v>
      </c>
      <c r="E3605" s="8" t="s">
        <v>5524</v>
      </c>
      <c r="F3605" s="8" t="s">
        <v>5523</v>
      </c>
      <c r="G3605" s="9">
        <v>9</v>
      </c>
      <c r="H3605" s="9">
        <f>G3605*80%</f>
        <v>7.2</v>
      </c>
      <c r="I3605" s="10">
        <v>40653</v>
      </c>
      <c r="K3605" s="25">
        <f t="shared" si="56"/>
        <v>0</v>
      </c>
    </row>
    <row r="3606" spans="1:11" x14ac:dyDescent="0.25">
      <c r="A3606" s="7" t="s">
        <v>6008</v>
      </c>
      <c r="B3606" s="7">
        <v>9788817009508</v>
      </c>
      <c r="C3606" s="8" t="s">
        <v>6</v>
      </c>
      <c r="D3606" s="8" t="s">
        <v>7</v>
      </c>
      <c r="E3606" s="8" t="s">
        <v>5549</v>
      </c>
      <c r="F3606" s="8" t="s">
        <v>5548</v>
      </c>
      <c r="G3606" s="9">
        <v>14</v>
      </c>
      <c r="H3606" s="9">
        <f>G3606*80%</f>
        <v>11.200000000000001</v>
      </c>
      <c r="I3606" s="10">
        <v>39176</v>
      </c>
      <c r="K3606" s="25">
        <f t="shared" si="56"/>
        <v>0</v>
      </c>
    </row>
    <row r="3607" spans="1:11" x14ac:dyDescent="0.25">
      <c r="A3607" s="7" t="s">
        <v>6008</v>
      </c>
      <c r="B3607" s="7">
        <v>9788817125215</v>
      </c>
      <c r="C3607" s="8" t="s">
        <v>6</v>
      </c>
      <c r="D3607" s="8" t="s">
        <v>7</v>
      </c>
      <c r="E3607" s="8" t="s">
        <v>5553</v>
      </c>
      <c r="F3607" s="8" t="s">
        <v>5552</v>
      </c>
      <c r="G3607" s="9">
        <v>13</v>
      </c>
      <c r="H3607" s="9">
        <f>G3607*80%</f>
        <v>10.4</v>
      </c>
      <c r="I3607" s="10">
        <v>43606</v>
      </c>
      <c r="K3607" s="25">
        <f t="shared" si="56"/>
        <v>0</v>
      </c>
    </row>
    <row r="3608" spans="1:11" x14ac:dyDescent="0.25">
      <c r="A3608" s="7" t="s">
        <v>6008</v>
      </c>
      <c r="B3608" s="7">
        <v>9788817030762</v>
      </c>
      <c r="C3608" s="8" t="s">
        <v>6</v>
      </c>
      <c r="D3608" s="8" t="s">
        <v>7</v>
      </c>
      <c r="E3608" s="8" t="s">
        <v>5555</v>
      </c>
      <c r="F3608" s="8" t="s">
        <v>5554</v>
      </c>
      <c r="G3608" s="9">
        <v>12</v>
      </c>
      <c r="H3608" s="9">
        <f>G3608*80%</f>
        <v>9.6000000000000014</v>
      </c>
      <c r="I3608" s="10">
        <v>39939</v>
      </c>
      <c r="K3608" s="25">
        <f t="shared" si="56"/>
        <v>0</v>
      </c>
    </row>
    <row r="3609" spans="1:11" x14ac:dyDescent="0.25">
      <c r="A3609" s="7" t="s">
        <v>6008</v>
      </c>
      <c r="B3609" s="7">
        <v>9788817144889</v>
      </c>
      <c r="C3609" s="8" t="s">
        <v>6</v>
      </c>
      <c r="D3609" s="8" t="s">
        <v>7</v>
      </c>
      <c r="E3609" s="8" t="s">
        <v>5579</v>
      </c>
      <c r="F3609" s="8" t="s">
        <v>5578</v>
      </c>
      <c r="G3609" s="9">
        <v>13</v>
      </c>
      <c r="H3609" s="9">
        <f>G3609*80%</f>
        <v>10.4</v>
      </c>
      <c r="I3609" s="10">
        <v>43872</v>
      </c>
      <c r="K3609" s="25">
        <f t="shared" si="56"/>
        <v>0</v>
      </c>
    </row>
    <row r="3610" spans="1:11" x14ac:dyDescent="0.25">
      <c r="A3610" s="7" t="s">
        <v>6008</v>
      </c>
      <c r="B3610" s="7">
        <v>9788817116923</v>
      </c>
      <c r="C3610" s="8" t="s">
        <v>6</v>
      </c>
      <c r="D3610" s="8" t="s">
        <v>7</v>
      </c>
      <c r="E3610" s="8" t="s">
        <v>5584</v>
      </c>
      <c r="F3610" s="8" t="s">
        <v>5585</v>
      </c>
      <c r="G3610" s="9">
        <v>11.5</v>
      </c>
      <c r="H3610" s="9">
        <f>G3610*80%</f>
        <v>9.2000000000000011</v>
      </c>
      <c r="I3610" s="10">
        <v>35382</v>
      </c>
      <c r="K3610" s="25">
        <f t="shared" si="56"/>
        <v>0</v>
      </c>
    </row>
    <row r="3611" spans="1:11" x14ac:dyDescent="0.25">
      <c r="A3611" s="7" t="s">
        <v>6008</v>
      </c>
      <c r="B3611" s="7">
        <v>9788817118576</v>
      </c>
      <c r="C3611" s="8" t="s">
        <v>6</v>
      </c>
      <c r="D3611" s="8" t="s">
        <v>7</v>
      </c>
      <c r="E3611" s="8" t="s">
        <v>5584</v>
      </c>
      <c r="F3611" s="8" t="s">
        <v>5583</v>
      </c>
      <c r="G3611" s="9">
        <v>13</v>
      </c>
      <c r="H3611" s="9">
        <f>G3611*80%</f>
        <v>10.4</v>
      </c>
      <c r="I3611" s="10">
        <v>36348</v>
      </c>
      <c r="K3611" s="25">
        <f t="shared" si="56"/>
        <v>0</v>
      </c>
    </row>
    <row r="3612" spans="1:11" x14ac:dyDescent="0.25">
      <c r="A3612" s="7" t="s">
        <v>6008</v>
      </c>
      <c r="B3612" s="7">
        <v>9788817046190</v>
      </c>
      <c r="C3612" s="8" t="s">
        <v>6</v>
      </c>
      <c r="D3612" s="8" t="s">
        <v>7</v>
      </c>
      <c r="E3612" s="8" t="s">
        <v>5627</v>
      </c>
      <c r="F3612" s="8" t="s">
        <v>5626</v>
      </c>
      <c r="G3612" s="9">
        <v>9.8000000000000007</v>
      </c>
      <c r="H3612" s="9">
        <f>G3612*80%</f>
        <v>7.8400000000000007</v>
      </c>
      <c r="I3612" s="10">
        <v>40625</v>
      </c>
      <c r="K3612" s="25">
        <f t="shared" si="56"/>
        <v>0</v>
      </c>
    </row>
    <row r="3613" spans="1:11" x14ac:dyDescent="0.25">
      <c r="A3613" s="7" t="s">
        <v>6008</v>
      </c>
      <c r="B3613" s="7">
        <v>9788817117258</v>
      </c>
      <c r="C3613" s="8" t="s">
        <v>6</v>
      </c>
      <c r="D3613" s="8" t="s">
        <v>7</v>
      </c>
      <c r="E3613" s="8" t="s">
        <v>5657</v>
      </c>
      <c r="F3613" s="8" t="s">
        <v>5656</v>
      </c>
      <c r="G3613" s="9">
        <v>9.6</v>
      </c>
      <c r="H3613" s="9">
        <f>G3613*80%</f>
        <v>7.68</v>
      </c>
      <c r="I3613" s="10">
        <v>36832</v>
      </c>
      <c r="K3613" s="25">
        <f t="shared" si="56"/>
        <v>0</v>
      </c>
    </row>
    <row r="3614" spans="1:11" x14ac:dyDescent="0.25">
      <c r="A3614" s="7" t="s">
        <v>6008</v>
      </c>
      <c r="B3614" s="7">
        <v>9788817079501</v>
      </c>
      <c r="C3614" s="8" t="s">
        <v>6</v>
      </c>
      <c r="D3614" s="8" t="s">
        <v>7</v>
      </c>
      <c r="E3614" s="8" t="s">
        <v>5692</v>
      </c>
      <c r="F3614" s="8" t="s">
        <v>5691</v>
      </c>
      <c r="G3614" s="9">
        <v>10</v>
      </c>
      <c r="H3614" s="9">
        <f>G3614*80%</f>
        <v>8</v>
      </c>
      <c r="I3614" s="10">
        <v>42019</v>
      </c>
      <c r="K3614" s="25">
        <f t="shared" si="56"/>
        <v>0</v>
      </c>
    </row>
    <row r="3615" spans="1:11" x14ac:dyDescent="0.25">
      <c r="A3615" s="7" t="s">
        <v>6008</v>
      </c>
      <c r="B3615" s="7">
        <v>9788817087261</v>
      </c>
      <c r="C3615" s="8" t="s">
        <v>6</v>
      </c>
      <c r="D3615" s="8" t="s">
        <v>7</v>
      </c>
      <c r="E3615" s="8" t="s">
        <v>5702</v>
      </c>
      <c r="F3615" s="8" t="s">
        <v>5701</v>
      </c>
      <c r="G3615" s="9">
        <v>11</v>
      </c>
      <c r="H3615" s="9">
        <f>G3615*80%</f>
        <v>8.8000000000000007</v>
      </c>
      <c r="I3615" s="10">
        <v>42439</v>
      </c>
      <c r="K3615" s="25">
        <f t="shared" si="56"/>
        <v>0</v>
      </c>
    </row>
    <row r="3616" spans="1:11" x14ac:dyDescent="0.25">
      <c r="A3616" s="7" t="s">
        <v>6008</v>
      </c>
      <c r="B3616" s="7">
        <v>9788817006262</v>
      </c>
      <c r="C3616" s="8" t="s">
        <v>6</v>
      </c>
      <c r="D3616" s="8" t="s">
        <v>7</v>
      </c>
      <c r="E3616" s="8" t="s">
        <v>5721</v>
      </c>
      <c r="F3616" s="8" t="s">
        <v>5722</v>
      </c>
      <c r="G3616" s="9">
        <v>9.1999999999999993</v>
      </c>
      <c r="H3616" s="9">
        <f>G3616*80%</f>
        <v>7.3599999999999994</v>
      </c>
      <c r="I3616" s="10">
        <v>38462</v>
      </c>
      <c r="K3616" s="25">
        <f t="shared" si="56"/>
        <v>0</v>
      </c>
    </row>
    <row r="3617" spans="1:11" x14ac:dyDescent="0.25">
      <c r="A3617" s="7" t="s">
        <v>6008</v>
      </c>
      <c r="B3617" s="7">
        <v>9788817012324</v>
      </c>
      <c r="C3617" s="8" t="s">
        <v>6</v>
      </c>
      <c r="D3617" s="8" t="s">
        <v>7</v>
      </c>
      <c r="E3617" s="8" t="s">
        <v>5721</v>
      </c>
      <c r="F3617" s="8" t="s">
        <v>5720</v>
      </c>
      <c r="G3617" s="9">
        <v>9.8000000000000007</v>
      </c>
      <c r="H3617" s="9">
        <f>G3617*80%</f>
        <v>7.8400000000000007</v>
      </c>
      <c r="I3617" s="10">
        <v>38973</v>
      </c>
      <c r="K3617" s="25">
        <f t="shared" si="56"/>
        <v>0</v>
      </c>
    </row>
    <row r="3618" spans="1:11" x14ac:dyDescent="0.25">
      <c r="A3618" s="7" t="s">
        <v>6008</v>
      </c>
      <c r="B3618" s="7">
        <v>9788817002783</v>
      </c>
      <c r="C3618" s="8" t="s">
        <v>6</v>
      </c>
      <c r="D3618" s="8" t="s">
        <v>7</v>
      </c>
      <c r="E3618" s="8" t="s">
        <v>5726</v>
      </c>
      <c r="F3618" s="8" t="s">
        <v>5725</v>
      </c>
      <c r="G3618" s="9">
        <v>9</v>
      </c>
      <c r="H3618" s="9">
        <f>G3618*80%</f>
        <v>7.2</v>
      </c>
      <c r="I3618" s="10">
        <v>38252</v>
      </c>
      <c r="K3618" s="25">
        <f t="shared" si="56"/>
        <v>0</v>
      </c>
    </row>
    <row r="3619" spans="1:11" x14ac:dyDescent="0.25">
      <c r="A3619" s="7" t="s">
        <v>6008</v>
      </c>
      <c r="B3619" s="7">
        <v>9788817142007</v>
      </c>
      <c r="C3619" s="8" t="s">
        <v>6</v>
      </c>
      <c r="D3619" s="8" t="s">
        <v>7</v>
      </c>
      <c r="E3619" s="8" t="s">
        <v>5726</v>
      </c>
      <c r="F3619" s="8" t="s">
        <v>5727</v>
      </c>
      <c r="G3619" s="9">
        <v>12</v>
      </c>
      <c r="H3619" s="9">
        <f>G3619*80%</f>
        <v>9.6000000000000014</v>
      </c>
      <c r="I3619" s="10">
        <v>43655</v>
      </c>
      <c r="K3619" s="25">
        <f t="shared" si="56"/>
        <v>0</v>
      </c>
    </row>
    <row r="3620" spans="1:11" x14ac:dyDescent="0.25">
      <c r="A3620" s="7" t="s">
        <v>6008</v>
      </c>
      <c r="B3620" s="7">
        <v>9788817055888</v>
      </c>
      <c r="C3620" s="8" t="s">
        <v>6</v>
      </c>
      <c r="D3620" s="8" t="s">
        <v>7</v>
      </c>
      <c r="E3620" s="8" t="s">
        <v>5733</v>
      </c>
      <c r="F3620" s="8" t="s">
        <v>5741</v>
      </c>
      <c r="G3620" s="9">
        <v>11</v>
      </c>
      <c r="H3620" s="9">
        <f>G3620*80%</f>
        <v>8.8000000000000007</v>
      </c>
      <c r="I3620" s="10">
        <v>41031</v>
      </c>
      <c r="K3620" s="25">
        <f t="shared" si="56"/>
        <v>0</v>
      </c>
    </row>
    <row r="3621" spans="1:11" x14ac:dyDescent="0.25">
      <c r="A3621" s="7" t="s">
        <v>6008</v>
      </c>
      <c r="B3621" s="7">
        <v>9788817081764</v>
      </c>
      <c r="C3621" s="8" t="s">
        <v>6</v>
      </c>
      <c r="D3621" s="8" t="s">
        <v>7</v>
      </c>
      <c r="E3621" s="8" t="s">
        <v>5733</v>
      </c>
      <c r="F3621" s="8" t="s">
        <v>5745</v>
      </c>
      <c r="G3621" s="9">
        <v>11</v>
      </c>
      <c r="H3621" s="9">
        <f>G3621*80%</f>
        <v>8.8000000000000007</v>
      </c>
      <c r="I3621" s="10">
        <v>42145</v>
      </c>
      <c r="K3621" s="25">
        <f t="shared" si="56"/>
        <v>0</v>
      </c>
    </row>
    <row r="3622" spans="1:11" x14ac:dyDescent="0.25">
      <c r="A3622" s="7" t="s">
        <v>6008</v>
      </c>
      <c r="B3622" s="7">
        <v>9788817028639</v>
      </c>
      <c r="C3622" s="8" t="s">
        <v>6</v>
      </c>
      <c r="D3622" s="8" t="s">
        <v>7</v>
      </c>
      <c r="E3622" s="8" t="s">
        <v>5751</v>
      </c>
      <c r="F3622" s="8" t="s">
        <v>5750</v>
      </c>
      <c r="G3622" s="9">
        <v>12</v>
      </c>
      <c r="H3622" s="9">
        <f>G3622*80%</f>
        <v>9.6000000000000014</v>
      </c>
      <c r="I3622" s="10">
        <v>39834</v>
      </c>
      <c r="K3622" s="25">
        <f t="shared" si="56"/>
        <v>0</v>
      </c>
    </row>
    <row r="3623" spans="1:11" x14ac:dyDescent="0.25">
      <c r="A3623" s="7" t="s">
        <v>6008</v>
      </c>
      <c r="B3623" s="7">
        <v>9788817034616</v>
      </c>
      <c r="C3623" s="8" t="s">
        <v>6</v>
      </c>
      <c r="D3623" s="8" t="s">
        <v>7</v>
      </c>
      <c r="E3623" s="8" t="s">
        <v>5784</v>
      </c>
      <c r="F3623" s="8" t="s">
        <v>5783</v>
      </c>
      <c r="G3623" s="9">
        <v>17</v>
      </c>
      <c r="H3623" s="9">
        <f>G3623*80%</f>
        <v>13.600000000000001</v>
      </c>
      <c r="I3623" s="10">
        <v>40051</v>
      </c>
      <c r="K3623" s="25">
        <f t="shared" si="56"/>
        <v>0</v>
      </c>
    </row>
    <row r="3624" spans="1:11" x14ac:dyDescent="0.25">
      <c r="A3624" s="7" t="s">
        <v>6008</v>
      </c>
      <c r="B3624" s="7">
        <v>9788817057530</v>
      </c>
      <c r="C3624" s="8" t="s">
        <v>6</v>
      </c>
      <c r="D3624" s="8" t="s">
        <v>7</v>
      </c>
      <c r="E3624" s="8" t="s">
        <v>5812</v>
      </c>
      <c r="F3624" s="8" t="s">
        <v>5811</v>
      </c>
      <c r="G3624" s="9">
        <v>10.9</v>
      </c>
      <c r="H3624" s="9">
        <f>G3624*80%</f>
        <v>8.7200000000000006</v>
      </c>
      <c r="I3624" s="10">
        <v>41120</v>
      </c>
      <c r="K3624" s="25">
        <f t="shared" si="56"/>
        <v>0</v>
      </c>
    </row>
    <row r="3625" spans="1:11" x14ac:dyDescent="0.25">
      <c r="A3625" s="7" t="s">
        <v>6008</v>
      </c>
      <c r="B3625" s="7">
        <v>9788817156332</v>
      </c>
      <c r="C3625" s="8" t="s">
        <v>6</v>
      </c>
      <c r="D3625" s="8" t="s">
        <v>7</v>
      </c>
      <c r="E3625" s="8" t="s">
        <v>5848</v>
      </c>
      <c r="F3625" s="8" t="s">
        <v>5847</v>
      </c>
      <c r="G3625" s="9">
        <v>12</v>
      </c>
      <c r="H3625" s="9">
        <f>G3625*80%</f>
        <v>9.6000000000000014</v>
      </c>
      <c r="I3625" s="10">
        <v>44327</v>
      </c>
      <c r="K3625" s="25">
        <f t="shared" si="56"/>
        <v>0</v>
      </c>
    </row>
    <row r="3626" spans="1:11" x14ac:dyDescent="0.25">
      <c r="A3626" s="7" t="s">
        <v>6008</v>
      </c>
      <c r="B3626" s="7">
        <v>9788817000802</v>
      </c>
      <c r="C3626" s="8" t="s">
        <v>6</v>
      </c>
      <c r="D3626" s="8" t="s">
        <v>7</v>
      </c>
      <c r="E3626" s="8" t="s">
        <v>5862</v>
      </c>
      <c r="F3626" s="8" t="s">
        <v>5861</v>
      </c>
      <c r="G3626" s="9">
        <v>7.5</v>
      </c>
      <c r="H3626" s="9">
        <f>G3626*80%</f>
        <v>6</v>
      </c>
      <c r="I3626" s="10">
        <v>37937</v>
      </c>
      <c r="K3626" s="25">
        <f t="shared" si="56"/>
        <v>0</v>
      </c>
    </row>
    <row r="3627" spans="1:11" x14ac:dyDescent="0.25">
      <c r="A3627" s="7" t="s">
        <v>6008</v>
      </c>
      <c r="B3627" s="7">
        <v>9788817039116</v>
      </c>
      <c r="C3627" s="8" t="s">
        <v>6</v>
      </c>
      <c r="D3627" s="8" t="s">
        <v>7</v>
      </c>
      <c r="E3627" s="8" t="s">
        <v>5866</v>
      </c>
      <c r="F3627" s="8" t="s">
        <v>5865</v>
      </c>
      <c r="G3627" s="9">
        <v>10</v>
      </c>
      <c r="H3627" s="9">
        <f>G3627*80%</f>
        <v>8</v>
      </c>
      <c r="I3627" s="10">
        <v>40205</v>
      </c>
      <c r="K3627" s="25">
        <f t="shared" si="56"/>
        <v>0</v>
      </c>
    </row>
    <row r="3628" spans="1:11" x14ac:dyDescent="0.25">
      <c r="A3628" s="7" t="s">
        <v>6008</v>
      </c>
      <c r="B3628" s="7">
        <v>9788817040068</v>
      </c>
      <c r="C3628" s="8" t="s">
        <v>6</v>
      </c>
      <c r="D3628" s="8" t="s">
        <v>7</v>
      </c>
      <c r="E3628" s="8" t="s">
        <v>5868</v>
      </c>
      <c r="F3628" s="8" t="s">
        <v>5867</v>
      </c>
      <c r="G3628" s="9">
        <v>15</v>
      </c>
      <c r="H3628" s="9">
        <f>G3628*80%</f>
        <v>12</v>
      </c>
      <c r="I3628" s="10">
        <v>40261</v>
      </c>
      <c r="K3628" s="25">
        <f t="shared" si="56"/>
        <v>0</v>
      </c>
    </row>
    <row r="3629" spans="1:11" x14ac:dyDescent="0.25">
      <c r="A3629" s="7" t="s">
        <v>6008</v>
      </c>
      <c r="B3629" s="7">
        <v>9788817032766</v>
      </c>
      <c r="C3629" s="8" t="s">
        <v>6</v>
      </c>
      <c r="D3629" s="8" t="s">
        <v>7</v>
      </c>
      <c r="E3629" s="8" t="s">
        <v>5893</v>
      </c>
      <c r="F3629" s="8" t="s">
        <v>5892</v>
      </c>
      <c r="G3629" s="9">
        <v>14</v>
      </c>
      <c r="H3629" s="9">
        <f>G3629*80%</f>
        <v>11.200000000000001</v>
      </c>
      <c r="I3629" s="10">
        <v>40065</v>
      </c>
      <c r="K3629" s="25">
        <f t="shared" si="56"/>
        <v>0</v>
      </c>
    </row>
    <row r="3630" spans="1:11" x14ac:dyDescent="0.25">
      <c r="A3630" s="7" t="s">
        <v>6008</v>
      </c>
      <c r="B3630" s="7">
        <v>9788817129442</v>
      </c>
      <c r="C3630" s="8" t="s">
        <v>6</v>
      </c>
      <c r="D3630" s="8" t="s">
        <v>7</v>
      </c>
      <c r="E3630" s="8" t="s">
        <v>5901</v>
      </c>
      <c r="F3630" s="8" t="s">
        <v>5900</v>
      </c>
      <c r="G3630" s="9">
        <v>9.4</v>
      </c>
      <c r="H3630" s="9">
        <f>G3630*80%</f>
        <v>7.5200000000000005</v>
      </c>
      <c r="I3630" s="10">
        <v>37440</v>
      </c>
      <c r="K3630" s="25">
        <f t="shared" si="56"/>
        <v>0</v>
      </c>
    </row>
    <row r="3631" spans="1:11" x14ac:dyDescent="0.25">
      <c r="A3631" s="7" t="s">
        <v>6008</v>
      </c>
      <c r="B3631" s="7">
        <v>9788817002851</v>
      </c>
      <c r="C3631" s="8" t="s">
        <v>6</v>
      </c>
      <c r="D3631" s="8" t="s">
        <v>7</v>
      </c>
      <c r="E3631" s="8" t="s">
        <v>5923</v>
      </c>
      <c r="F3631" s="8" t="s">
        <v>5922</v>
      </c>
      <c r="G3631" s="9">
        <v>8.5</v>
      </c>
      <c r="H3631" s="9">
        <f>G3631*80%</f>
        <v>6.8000000000000007</v>
      </c>
      <c r="I3631" s="10">
        <v>38245</v>
      </c>
      <c r="K3631" s="25">
        <f t="shared" si="56"/>
        <v>0</v>
      </c>
    </row>
    <row r="3632" spans="1:11" x14ac:dyDescent="0.25">
      <c r="A3632" s="7" t="s">
        <v>6008</v>
      </c>
      <c r="B3632" s="7">
        <v>9788817062374</v>
      </c>
      <c r="C3632" s="8" t="s">
        <v>6</v>
      </c>
      <c r="D3632" s="8" t="s">
        <v>7</v>
      </c>
      <c r="E3632" s="8" t="s">
        <v>5925</v>
      </c>
      <c r="F3632" s="8" t="s">
        <v>5924</v>
      </c>
      <c r="G3632" s="9">
        <v>12</v>
      </c>
      <c r="H3632" s="9">
        <f>G3632*80%</f>
        <v>9.6000000000000014</v>
      </c>
      <c r="I3632" s="10">
        <v>41535</v>
      </c>
      <c r="K3632" s="25">
        <f t="shared" si="56"/>
        <v>0</v>
      </c>
    </row>
    <row r="3633" spans="1:11" x14ac:dyDescent="0.25">
      <c r="A3633" s="7" t="s">
        <v>6008</v>
      </c>
      <c r="B3633" s="7">
        <v>9788817062350</v>
      </c>
      <c r="C3633" s="8" t="s">
        <v>6</v>
      </c>
      <c r="D3633" s="8" t="s">
        <v>7</v>
      </c>
      <c r="E3633" s="8" t="s">
        <v>5929</v>
      </c>
      <c r="F3633" s="8" t="s">
        <v>5930</v>
      </c>
      <c r="G3633" s="9">
        <v>13</v>
      </c>
      <c r="H3633" s="9">
        <f>G3633*80%</f>
        <v>10.4</v>
      </c>
      <c r="I3633" s="10">
        <v>41220</v>
      </c>
      <c r="K3633" s="25">
        <f t="shared" si="56"/>
        <v>0</v>
      </c>
    </row>
    <row r="3634" spans="1:11" x14ac:dyDescent="0.25">
      <c r="A3634" s="7" t="s">
        <v>6008</v>
      </c>
      <c r="B3634" s="7">
        <v>9788817055802</v>
      </c>
      <c r="C3634" s="8" t="s">
        <v>6</v>
      </c>
      <c r="D3634" s="8" t="s">
        <v>7</v>
      </c>
      <c r="E3634" s="8" t="s">
        <v>5937</v>
      </c>
      <c r="F3634" s="8" t="s">
        <v>5936</v>
      </c>
      <c r="G3634" s="9">
        <v>12</v>
      </c>
      <c r="H3634" s="9">
        <f>G3634*80%</f>
        <v>9.6000000000000014</v>
      </c>
      <c r="I3634" s="10">
        <v>41052</v>
      </c>
      <c r="K3634" s="25">
        <f t="shared" si="56"/>
        <v>0</v>
      </c>
    </row>
    <row r="3635" spans="1:11" x14ac:dyDescent="0.25">
      <c r="A3635" s="7" t="s">
        <v>6008</v>
      </c>
      <c r="B3635" s="7">
        <v>9788817001724</v>
      </c>
      <c r="C3635" s="8" t="s">
        <v>6</v>
      </c>
      <c r="D3635" s="8" t="s">
        <v>7</v>
      </c>
      <c r="E3635" s="8" t="s">
        <v>5958</v>
      </c>
      <c r="F3635" s="8" t="s">
        <v>5957</v>
      </c>
      <c r="G3635" s="9">
        <v>8</v>
      </c>
      <c r="H3635" s="9">
        <f>G3635*80%</f>
        <v>6.4</v>
      </c>
      <c r="I3635" s="10">
        <v>38112</v>
      </c>
      <c r="K3635" s="25">
        <f t="shared" si="56"/>
        <v>0</v>
      </c>
    </row>
    <row r="3636" spans="1:11" x14ac:dyDescent="0.25">
      <c r="A3636" s="7" t="s">
        <v>6008</v>
      </c>
      <c r="B3636" s="7">
        <v>9788817022330</v>
      </c>
      <c r="C3636" s="8" t="s">
        <v>6</v>
      </c>
      <c r="D3636" s="8" t="s">
        <v>7</v>
      </c>
      <c r="E3636" s="8" t="s">
        <v>5960</v>
      </c>
      <c r="F3636" s="8" t="s">
        <v>5961</v>
      </c>
      <c r="G3636" s="9">
        <v>10</v>
      </c>
      <c r="H3636" s="9">
        <f>G3636*80%</f>
        <v>8</v>
      </c>
      <c r="I3636" s="10">
        <v>39589</v>
      </c>
      <c r="K3636" s="25">
        <f t="shared" si="56"/>
        <v>0</v>
      </c>
    </row>
    <row r="3637" spans="1:11" x14ac:dyDescent="0.25">
      <c r="A3637" s="7" t="s">
        <v>6008</v>
      </c>
      <c r="B3637" s="7">
        <v>9788817031219</v>
      </c>
      <c r="C3637" s="8" t="s">
        <v>6</v>
      </c>
      <c r="D3637" s="8" t="s">
        <v>7</v>
      </c>
      <c r="E3637" s="8" t="s">
        <v>5960</v>
      </c>
      <c r="F3637" s="8" t="s">
        <v>5959</v>
      </c>
      <c r="G3637" s="9">
        <v>10</v>
      </c>
      <c r="H3637" s="9">
        <f>G3637*80%</f>
        <v>8</v>
      </c>
      <c r="I3637" s="10">
        <v>39960</v>
      </c>
      <c r="K3637" s="25">
        <f t="shared" si="56"/>
        <v>0</v>
      </c>
    </row>
    <row r="3638" spans="1:11" x14ac:dyDescent="0.25">
      <c r="A3638" s="7" t="s">
        <v>6008</v>
      </c>
      <c r="B3638" s="7">
        <v>9788817178457</v>
      </c>
      <c r="C3638" s="8" t="s">
        <v>0</v>
      </c>
      <c r="D3638" s="8" t="s">
        <v>1767</v>
      </c>
      <c r="E3638" s="8" t="s">
        <v>1820</v>
      </c>
      <c r="F3638" s="8" t="s">
        <v>1819</v>
      </c>
      <c r="G3638" s="9">
        <v>14</v>
      </c>
      <c r="H3638" s="9">
        <f>G3638*80%</f>
        <v>11.200000000000001</v>
      </c>
      <c r="I3638" s="10">
        <v>44957</v>
      </c>
      <c r="K3638" s="25">
        <f t="shared" si="56"/>
        <v>0</v>
      </c>
    </row>
    <row r="3639" spans="1:11" x14ac:dyDescent="0.25">
      <c r="A3639" s="7" t="s">
        <v>6008</v>
      </c>
      <c r="B3639" s="7">
        <v>9788817158596</v>
      </c>
      <c r="C3639" s="8" t="s">
        <v>0</v>
      </c>
      <c r="D3639" s="8" t="s">
        <v>1767</v>
      </c>
      <c r="E3639" s="8" t="s">
        <v>1975</v>
      </c>
      <c r="F3639" s="8" t="s">
        <v>1974</v>
      </c>
      <c r="G3639" s="9">
        <v>12</v>
      </c>
      <c r="H3639" s="9">
        <f>G3639*80%</f>
        <v>9.6000000000000014</v>
      </c>
      <c r="I3639" s="10">
        <v>44453</v>
      </c>
      <c r="K3639" s="25">
        <f t="shared" si="56"/>
        <v>0</v>
      </c>
    </row>
    <row r="3640" spans="1:11" x14ac:dyDescent="0.25">
      <c r="A3640" s="7" t="s">
        <v>6008</v>
      </c>
      <c r="B3640" s="7">
        <v>9788817181525</v>
      </c>
      <c r="C3640" s="8" t="s">
        <v>0</v>
      </c>
      <c r="D3640" s="8" t="s">
        <v>1767</v>
      </c>
      <c r="E3640" s="8" t="s">
        <v>1975</v>
      </c>
      <c r="F3640" s="8" t="s">
        <v>1976</v>
      </c>
      <c r="G3640" s="9">
        <v>12</v>
      </c>
      <c r="H3640" s="9">
        <f>G3640*80%</f>
        <v>9.6000000000000014</v>
      </c>
      <c r="I3640" s="10">
        <v>45069</v>
      </c>
      <c r="K3640" s="25">
        <f t="shared" si="56"/>
        <v>0</v>
      </c>
    </row>
    <row r="3641" spans="1:11" x14ac:dyDescent="0.25">
      <c r="A3641" s="7" t="s">
        <v>6008</v>
      </c>
      <c r="B3641" s="7">
        <v>9788817179980</v>
      </c>
      <c r="C3641" s="8" t="s">
        <v>0</v>
      </c>
      <c r="D3641" s="8" t="s">
        <v>1767</v>
      </c>
      <c r="E3641" s="8" t="s">
        <v>4642</v>
      </c>
      <c r="F3641" s="8" t="s">
        <v>4641</v>
      </c>
      <c r="G3641" s="9">
        <v>12</v>
      </c>
      <c r="H3641" s="9">
        <f>G3641*80%</f>
        <v>9.6000000000000014</v>
      </c>
      <c r="I3641" s="10">
        <v>45195</v>
      </c>
      <c r="K3641" s="25">
        <f t="shared" si="56"/>
        <v>0</v>
      </c>
    </row>
    <row r="3642" spans="1:11" x14ac:dyDescent="0.25">
      <c r="A3642" s="7" t="s">
        <v>6008</v>
      </c>
      <c r="B3642" s="7">
        <v>9788817180931</v>
      </c>
      <c r="C3642" s="8" t="s">
        <v>0</v>
      </c>
      <c r="D3642" s="8" t="s">
        <v>1767</v>
      </c>
      <c r="E3642" s="8" t="s">
        <v>5627</v>
      </c>
      <c r="F3642" s="8" t="s">
        <v>5628</v>
      </c>
      <c r="G3642" s="9">
        <v>12</v>
      </c>
      <c r="H3642" s="9">
        <f>G3642*80%</f>
        <v>9.6000000000000014</v>
      </c>
      <c r="I3642" s="10">
        <v>45013</v>
      </c>
      <c r="K3642" s="25">
        <f t="shared" si="56"/>
        <v>0</v>
      </c>
    </row>
    <row r="3643" spans="1:11" x14ac:dyDescent="0.25">
      <c r="A3643" s="7" t="s">
        <v>6008</v>
      </c>
      <c r="B3643" s="7">
        <v>9788817023603</v>
      </c>
      <c r="C3643" s="8" t="s">
        <v>0</v>
      </c>
      <c r="D3643" s="8" t="s">
        <v>11</v>
      </c>
      <c r="E3643" s="8" t="s">
        <v>4</v>
      </c>
      <c r="F3643" s="8" t="s">
        <v>52</v>
      </c>
      <c r="G3643" s="9">
        <v>27.5</v>
      </c>
      <c r="H3643" s="9">
        <f>G3643*80%</f>
        <v>22</v>
      </c>
      <c r="I3643" s="10">
        <v>39617</v>
      </c>
      <c r="K3643" s="25">
        <f t="shared" si="56"/>
        <v>0</v>
      </c>
    </row>
    <row r="3644" spans="1:11" x14ac:dyDescent="0.25">
      <c r="A3644" s="7" t="s">
        <v>6008</v>
      </c>
      <c r="B3644" s="7">
        <v>9788817090810</v>
      </c>
      <c r="C3644" s="8" t="s">
        <v>0</v>
      </c>
      <c r="D3644" s="8" t="s">
        <v>11</v>
      </c>
      <c r="E3644" s="8" t="s">
        <v>4</v>
      </c>
      <c r="F3644" s="8" t="s">
        <v>63</v>
      </c>
      <c r="G3644" s="9">
        <v>13</v>
      </c>
      <c r="H3644" s="9">
        <f>G3644*80%</f>
        <v>10.4</v>
      </c>
      <c r="I3644" s="10">
        <v>42698</v>
      </c>
      <c r="K3644" s="25">
        <f t="shared" si="56"/>
        <v>0</v>
      </c>
    </row>
    <row r="3645" spans="1:11" x14ac:dyDescent="0.25">
      <c r="A3645" s="7" t="s">
        <v>6008</v>
      </c>
      <c r="B3645" s="7">
        <v>9788817023665</v>
      </c>
      <c r="C3645" s="8" t="s">
        <v>0</v>
      </c>
      <c r="D3645" s="8" t="s">
        <v>11</v>
      </c>
      <c r="E3645" s="8" t="s">
        <v>168</v>
      </c>
      <c r="F3645" s="8" t="s">
        <v>167</v>
      </c>
      <c r="G3645" s="9">
        <v>8.6</v>
      </c>
      <c r="H3645" s="9">
        <f>G3645*80%</f>
        <v>6.88</v>
      </c>
      <c r="I3645" s="10">
        <v>39617</v>
      </c>
      <c r="K3645" s="25">
        <f t="shared" si="56"/>
        <v>0</v>
      </c>
    </row>
    <row r="3646" spans="1:11" x14ac:dyDescent="0.25">
      <c r="A3646" s="7" t="s">
        <v>6008</v>
      </c>
      <c r="B3646" s="7">
        <v>9788817109406</v>
      </c>
      <c r="C3646" s="8" t="s">
        <v>0</v>
      </c>
      <c r="D3646" s="8" t="s">
        <v>11</v>
      </c>
      <c r="E3646" s="8" t="s">
        <v>186</v>
      </c>
      <c r="F3646" s="8" t="s">
        <v>187</v>
      </c>
      <c r="G3646" s="9">
        <v>13</v>
      </c>
      <c r="H3646" s="9">
        <f>G3646*80%</f>
        <v>10.4</v>
      </c>
      <c r="I3646" s="10">
        <v>43480</v>
      </c>
      <c r="K3646" s="25">
        <f t="shared" si="56"/>
        <v>0</v>
      </c>
    </row>
    <row r="3647" spans="1:11" x14ac:dyDescent="0.25">
      <c r="A3647" s="7" t="s">
        <v>6008</v>
      </c>
      <c r="B3647" s="7">
        <v>9788817028394</v>
      </c>
      <c r="C3647" s="8" t="s">
        <v>0</v>
      </c>
      <c r="D3647" s="8" t="s">
        <v>11</v>
      </c>
      <c r="E3647" s="8" t="s">
        <v>227</v>
      </c>
      <c r="F3647" s="8" t="s">
        <v>226</v>
      </c>
      <c r="G3647" s="9">
        <v>18</v>
      </c>
      <c r="H3647" s="9">
        <f>G3647*80%</f>
        <v>14.4</v>
      </c>
      <c r="I3647" s="10">
        <v>39890</v>
      </c>
      <c r="K3647" s="25">
        <f t="shared" si="56"/>
        <v>0</v>
      </c>
    </row>
    <row r="3648" spans="1:11" x14ac:dyDescent="0.25">
      <c r="A3648" s="7" t="s">
        <v>6008</v>
      </c>
      <c r="B3648" s="7">
        <v>9788817095907</v>
      </c>
      <c r="C3648" s="8" t="s">
        <v>0</v>
      </c>
      <c r="D3648" s="8" t="s">
        <v>11</v>
      </c>
      <c r="E3648" s="8" t="s">
        <v>235</v>
      </c>
      <c r="F3648" s="8" t="s">
        <v>234</v>
      </c>
      <c r="G3648" s="9">
        <v>13</v>
      </c>
      <c r="H3648" s="9">
        <f>G3648*80%</f>
        <v>10.4</v>
      </c>
      <c r="I3648" s="10">
        <v>42985</v>
      </c>
      <c r="K3648" s="25">
        <f t="shared" si="56"/>
        <v>0</v>
      </c>
    </row>
    <row r="3649" spans="1:11" x14ac:dyDescent="0.25">
      <c r="A3649" s="7" t="s">
        <v>6008</v>
      </c>
      <c r="B3649" s="7">
        <v>9788817076913</v>
      </c>
      <c r="C3649" s="8" t="s">
        <v>0</v>
      </c>
      <c r="D3649" s="8" t="s">
        <v>11</v>
      </c>
      <c r="E3649" s="8" t="s">
        <v>263</v>
      </c>
      <c r="F3649" s="8" t="s">
        <v>265</v>
      </c>
      <c r="G3649" s="9">
        <v>12</v>
      </c>
      <c r="H3649" s="9">
        <f>G3649*80%</f>
        <v>9.6000000000000014</v>
      </c>
      <c r="I3649" s="10">
        <v>41948</v>
      </c>
      <c r="K3649" s="25">
        <f t="shared" si="56"/>
        <v>0</v>
      </c>
    </row>
    <row r="3650" spans="1:11" x14ac:dyDescent="0.25">
      <c r="A3650" s="7" t="s">
        <v>6008</v>
      </c>
      <c r="B3650" s="7">
        <v>9788817102261</v>
      </c>
      <c r="C3650" s="8" t="s">
        <v>0</v>
      </c>
      <c r="D3650" s="8" t="s">
        <v>11</v>
      </c>
      <c r="E3650" s="8" t="s">
        <v>331</v>
      </c>
      <c r="F3650" s="8" t="s">
        <v>334</v>
      </c>
      <c r="G3650" s="9">
        <v>14</v>
      </c>
      <c r="H3650" s="9">
        <f>G3650*80%</f>
        <v>11.200000000000001</v>
      </c>
      <c r="I3650" s="10">
        <v>43438</v>
      </c>
      <c r="K3650" s="25">
        <f t="shared" si="56"/>
        <v>0</v>
      </c>
    </row>
    <row r="3651" spans="1:11" x14ac:dyDescent="0.25">
      <c r="A3651" s="7" t="s">
        <v>6008</v>
      </c>
      <c r="B3651" s="7">
        <v>9788817031639</v>
      </c>
      <c r="C3651" s="8" t="s">
        <v>0</v>
      </c>
      <c r="D3651" s="8" t="s">
        <v>11</v>
      </c>
      <c r="E3651" s="8" t="s">
        <v>373</v>
      </c>
      <c r="F3651" s="8" t="s">
        <v>372</v>
      </c>
      <c r="G3651" s="9">
        <v>9.5</v>
      </c>
      <c r="H3651" s="9">
        <f>G3651*80%</f>
        <v>7.6000000000000005</v>
      </c>
      <c r="I3651" s="10">
        <v>39904</v>
      </c>
      <c r="K3651" s="25">
        <f t="shared" si="56"/>
        <v>0</v>
      </c>
    </row>
    <row r="3652" spans="1:11" x14ac:dyDescent="0.25">
      <c r="A3652" s="7" t="s">
        <v>6008</v>
      </c>
      <c r="B3652" s="7">
        <v>9788817088206</v>
      </c>
      <c r="C3652" s="8" t="s">
        <v>0</v>
      </c>
      <c r="D3652" s="8" t="s">
        <v>11</v>
      </c>
      <c r="E3652" s="8" t="s">
        <v>389</v>
      </c>
      <c r="F3652" s="8" t="s">
        <v>388</v>
      </c>
      <c r="G3652" s="9">
        <v>12.9</v>
      </c>
      <c r="H3652" s="9">
        <f>G3652*80%</f>
        <v>10.32</v>
      </c>
      <c r="I3652" s="10">
        <v>42551</v>
      </c>
      <c r="K3652" s="25">
        <f t="shared" ref="K3652:K3715" si="57">J3652*H3652</f>
        <v>0</v>
      </c>
    </row>
    <row r="3653" spans="1:11" x14ac:dyDescent="0.25">
      <c r="A3653" s="7" t="s">
        <v>6008</v>
      </c>
      <c r="B3653" s="7">
        <v>9788817084024</v>
      </c>
      <c r="C3653" s="8" t="s">
        <v>0</v>
      </c>
      <c r="D3653" s="8" t="s">
        <v>11</v>
      </c>
      <c r="E3653" s="8" t="s">
        <v>556</v>
      </c>
      <c r="F3653" s="8" t="s">
        <v>558</v>
      </c>
      <c r="G3653" s="9">
        <v>12.9</v>
      </c>
      <c r="H3653" s="9">
        <f>G3653*80%</f>
        <v>10.32</v>
      </c>
      <c r="I3653" s="10">
        <v>42327</v>
      </c>
      <c r="K3653" s="25">
        <f t="shared" si="57"/>
        <v>0</v>
      </c>
    </row>
    <row r="3654" spans="1:11" x14ac:dyDescent="0.25">
      <c r="A3654" s="7" t="s">
        <v>6008</v>
      </c>
      <c r="B3654" s="7">
        <v>9788817087148</v>
      </c>
      <c r="C3654" s="8" t="s">
        <v>0</v>
      </c>
      <c r="D3654" s="8" t="s">
        <v>11</v>
      </c>
      <c r="E3654" s="8" t="s">
        <v>556</v>
      </c>
      <c r="F3654" s="8" t="s">
        <v>555</v>
      </c>
      <c r="G3654" s="9">
        <v>12.9</v>
      </c>
      <c r="H3654" s="9">
        <f>G3654*80%</f>
        <v>10.32</v>
      </c>
      <c r="I3654" s="10">
        <v>42460</v>
      </c>
      <c r="K3654" s="25">
        <f t="shared" si="57"/>
        <v>0</v>
      </c>
    </row>
    <row r="3655" spans="1:11" x14ac:dyDescent="0.25">
      <c r="A3655" s="7" t="s">
        <v>6008</v>
      </c>
      <c r="B3655" s="7">
        <v>9788817087155</v>
      </c>
      <c r="C3655" s="8" t="s">
        <v>0</v>
      </c>
      <c r="D3655" s="8" t="s">
        <v>11</v>
      </c>
      <c r="E3655" s="8" t="s">
        <v>556</v>
      </c>
      <c r="F3655" s="8" t="s">
        <v>557</v>
      </c>
      <c r="G3655" s="9">
        <v>12.9</v>
      </c>
      <c r="H3655" s="9">
        <f>G3655*80%</f>
        <v>10.32</v>
      </c>
      <c r="I3655" s="10">
        <v>42460</v>
      </c>
      <c r="K3655" s="25">
        <f t="shared" si="57"/>
        <v>0</v>
      </c>
    </row>
    <row r="3656" spans="1:11" x14ac:dyDescent="0.25">
      <c r="A3656" s="7" t="s">
        <v>6008</v>
      </c>
      <c r="B3656" s="7">
        <v>9788817098472</v>
      </c>
      <c r="C3656" s="8" t="s">
        <v>0</v>
      </c>
      <c r="D3656" s="8" t="s">
        <v>11</v>
      </c>
      <c r="E3656" s="8" t="s">
        <v>556</v>
      </c>
      <c r="F3656" s="8" t="s">
        <v>559</v>
      </c>
      <c r="G3656" s="9">
        <v>16.899999999999999</v>
      </c>
      <c r="H3656" s="9">
        <f>G3656*80%</f>
        <v>13.52</v>
      </c>
      <c r="I3656" s="10">
        <v>43242</v>
      </c>
      <c r="K3656" s="25">
        <f t="shared" si="57"/>
        <v>0</v>
      </c>
    </row>
    <row r="3657" spans="1:11" x14ac:dyDescent="0.25">
      <c r="A3657" s="7" t="s">
        <v>6008</v>
      </c>
      <c r="B3657" s="7">
        <v>9788817084017</v>
      </c>
      <c r="C3657" s="8" t="s">
        <v>0</v>
      </c>
      <c r="D3657" s="8" t="s">
        <v>11</v>
      </c>
      <c r="E3657" s="8" t="s">
        <v>580</v>
      </c>
      <c r="F3657" s="8" t="s">
        <v>581</v>
      </c>
      <c r="G3657" s="9">
        <v>12.9</v>
      </c>
      <c r="H3657" s="9">
        <f>G3657*80%</f>
        <v>10.32</v>
      </c>
      <c r="I3657" s="10">
        <v>42285</v>
      </c>
      <c r="K3657" s="25">
        <f t="shared" si="57"/>
        <v>0</v>
      </c>
    </row>
    <row r="3658" spans="1:11" x14ac:dyDescent="0.25">
      <c r="A3658" s="7" t="s">
        <v>6008</v>
      </c>
      <c r="B3658" s="7">
        <v>9788817088176</v>
      </c>
      <c r="C3658" s="8" t="s">
        <v>0</v>
      </c>
      <c r="D3658" s="8" t="s">
        <v>11</v>
      </c>
      <c r="E3658" s="8" t="s">
        <v>580</v>
      </c>
      <c r="F3658" s="8" t="s">
        <v>579</v>
      </c>
      <c r="G3658" s="9">
        <v>12.9</v>
      </c>
      <c r="H3658" s="9">
        <f>G3658*80%</f>
        <v>10.32</v>
      </c>
      <c r="I3658" s="10">
        <v>42509</v>
      </c>
      <c r="K3658" s="25">
        <f t="shared" si="57"/>
        <v>0</v>
      </c>
    </row>
    <row r="3659" spans="1:11" x14ac:dyDescent="0.25">
      <c r="A3659" s="7" t="s">
        <v>6008</v>
      </c>
      <c r="B3659" s="7">
        <v>9788817076166</v>
      </c>
      <c r="C3659" s="8" t="s">
        <v>0</v>
      </c>
      <c r="D3659" s="8" t="s">
        <v>11</v>
      </c>
      <c r="E3659" s="8" t="s">
        <v>595</v>
      </c>
      <c r="F3659" s="8" t="s">
        <v>594</v>
      </c>
      <c r="G3659" s="9">
        <v>11</v>
      </c>
      <c r="H3659" s="9">
        <f>G3659*80%</f>
        <v>8.8000000000000007</v>
      </c>
      <c r="I3659" s="10">
        <v>41899</v>
      </c>
      <c r="K3659" s="25">
        <f t="shared" si="57"/>
        <v>0</v>
      </c>
    </row>
    <row r="3660" spans="1:11" x14ac:dyDescent="0.25">
      <c r="A3660" s="7" t="s">
        <v>6008</v>
      </c>
      <c r="B3660" s="7">
        <v>9788817090612</v>
      </c>
      <c r="C3660" s="8" t="s">
        <v>0</v>
      </c>
      <c r="D3660" s="8" t="s">
        <v>11</v>
      </c>
      <c r="E3660" s="8" t="s">
        <v>595</v>
      </c>
      <c r="F3660" s="8" t="s">
        <v>596</v>
      </c>
      <c r="G3660" s="9">
        <v>12.9</v>
      </c>
      <c r="H3660" s="9">
        <f>G3660*80%</f>
        <v>10.32</v>
      </c>
      <c r="I3660" s="10">
        <v>42698</v>
      </c>
      <c r="K3660" s="25">
        <f t="shared" si="57"/>
        <v>0</v>
      </c>
    </row>
    <row r="3661" spans="1:11" x14ac:dyDescent="0.25">
      <c r="A3661" s="7" t="s">
        <v>6008</v>
      </c>
      <c r="B3661" s="7">
        <v>9788817018142</v>
      </c>
      <c r="C3661" s="8" t="s">
        <v>0</v>
      </c>
      <c r="D3661" s="8" t="s">
        <v>11</v>
      </c>
      <c r="E3661" s="8" t="s">
        <v>624</v>
      </c>
      <c r="F3661" s="8" t="s">
        <v>623</v>
      </c>
      <c r="G3661" s="9">
        <v>10</v>
      </c>
      <c r="H3661" s="9">
        <f>G3661*80%</f>
        <v>8</v>
      </c>
      <c r="I3661" s="10">
        <v>39330</v>
      </c>
      <c r="K3661" s="25">
        <f t="shared" si="57"/>
        <v>0</v>
      </c>
    </row>
    <row r="3662" spans="1:11" x14ac:dyDescent="0.25">
      <c r="A3662" s="7" t="s">
        <v>6008</v>
      </c>
      <c r="B3662" s="7">
        <v>9788817026512</v>
      </c>
      <c r="C3662" s="8" t="s">
        <v>0</v>
      </c>
      <c r="D3662" s="8" t="s">
        <v>11</v>
      </c>
      <c r="E3662" s="8" t="s">
        <v>624</v>
      </c>
      <c r="F3662" s="8" t="s">
        <v>627</v>
      </c>
      <c r="G3662" s="9">
        <v>10.9</v>
      </c>
      <c r="H3662" s="9">
        <f>G3662*80%</f>
        <v>8.7200000000000006</v>
      </c>
      <c r="I3662" s="10">
        <v>39694</v>
      </c>
      <c r="K3662" s="25">
        <f t="shared" si="57"/>
        <v>0</v>
      </c>
    </row>
    <row r="3663" spans="1:11" x14ac:dyDescent="0.25">
      <c r="A3663" s="7" t="s">
        <v>6008</v>
      </c>
      <c r="B3663" s="7">
        <v>9788817037273</v>
      </c>
      <c r="C3663" s="8" t="s">
        <v>0</v>
      </c>
      <c r="D3663" s="8" t="s">
        <v>11</v>
      </c>
      <c r="E3663" s="8" t="s">
        <v>624</v>
      </c>
      <c r="F3663" s="8" t="s">
        <v>625</v>
      </c>
      <c r="G3663" s="9">
        <v>10.9</v>
      </c>
      <c r="H3663" s="9">
        <f>G3663*80%</f>
        <v>8.7200000000000006</v>
      </c>
      <c r="I3663" s="10">
        <v>40121</v>
      </c>
      <c r="K3663" s="25">
        <f t="shared" si="57"/>
        <v>0</v>
      </c>
    </row>
    <row r="3664" spans="1:11" x14ac:dyDescent="0.25">
      <c r="A3664" s="7" t="s">
        <v>6008</v>
      </c>
      <c r="B3664" s="7">
        <v>9788817045469</v>
      </c>
      <c r="C3664" s="8" t="s">
        <v>0</v>
      </c>
      <c r="D3664" s="8" t="s">
        <v>11</v>
      </c>
      <c r="E3664" s="8" t="s">
        <v>624</v>
      </c>
      <c r="F3664" s="8" t="s">
        <v>626</v>
      </c>
      <c r="G3664" s="9">
        <v>10.9</v>
      </c>
      <c r="H3664" s="9">
        <f>G3664*80%</f>
        <v>8.7200000000000006</v>
      </c>
      <c r="I3664" s="10">
        <v>40492</v>
      </c>
      <c r="K3664" s="25">
        <f t="shared" si="57"/>
        <v>0</v>
      </c>
    </row>
    <row r="3665" spans="1:11" x14ac:dyDescent="0.25">
      <c r="A3665" s="7" t="s">
        <v>6008</v>
      </c>
      <c r="B3665" s="7">
        <v>9788817092579</v>
      </c>
      <c r="C3665" s="8" t="s">
        <v>0</v>
      </c>
      <c r="D3665" s="8" t="s">
        <v>11</v>
      </c>
      <c r="E3665" s="8" t="s">
        <v>677</v>
      </c>
      <c r="F3665" s="8" t="s">
        <v>676</v>
      </c>
      <c r="G3665" s="9">
        <v>14.9</v>
      </c>
      <c r="H3665" s="9">
        <f>G3665*80%</f>
        <v>11.920000000000002</v>
      </c>
      <c r="I3665" s="10">
        <v>42866</v>
      </c>
      <c r="K3665" s="25">
        <f t="shared" si="57"/>
        <v>0</v>
      </c>
    </row>
    <row r="3666" spans="1:11" x14ac:dyDescent="0.25">
      <c r="A3666" s="7" t="s">
        <v>6008</v>
      </c>
      <c r="B3666" s="7">
        <v>9788817093088</v>
      </c>
      <c r="C3666" s="8" t="s">
        <v>0</v>
      </c>
      <c r="D3666" s="8" t="s">
        <v>11</v>
      </c>
      <c r="E3666" s="8" t="s">
        <v>710</v>
      </c>
      <c r="F3666" s="8" t="s">
        <v>709</v>
      </c>
      <c r="G3666" s="9">
        <v>12</v>
      </c>
      <c r="H3666" s="9">
        <f>G3666*80%</f>
        <v>9.6000000000000014</v>
      </c>
      <c r="I3666" s="10">
        <v>42824</v>
      </c>
      <c r="K3666" s="25">
        <f t="shared" si="57"/>
        <v>0</v>
      </c>
    </row>
    <row r="3667" spans="1:11" x14ac:dyDescent="0.25">
      <c r="A3667" s="7" t="s">
        <v>6008</v>
      </c>
      <c r="B3667" s="7">
        <v>9788817056502</v>
      </c>
      <c r="C3667" s="8" t="s">
        <v>0</v>
      </c>
      <c r="D3667" s="8" t="s">
        <v>11</v>
      </c>
      <c r="E3667" s="8" t="s">
        <v>742</v>
      </c>
      <c r="F3667" s="8" t="s">
        <v>741</v>
      </c>
      <c r="G3667" s="9">
        <v>10</v>
      </c>
      <c r="H3667" s="9">
        <f>G3667*80%</f>
        <v>8</v>
      </c>
      <c r="I3667" s="10">
        <v>41017</v>
      </c>
      <c r="K3667" s="25">
        <f t="shared" si="57"/>
        <v>0</v>
      </c>
    </row>
    <row r="3668" spans="1:11" x14ac:dyDescent="0.25">
      <c r="A3668" s="7" t="s">
        <v>6008</v>
      </c>
      <c r="B3668" s="7">
        <v>9788817093118</v>
      </c>
      <c r="C3668" s="8" t="s">
        <v>0</v>
      </c>
      <c r="D3668" s="8" t="s">
        <v>11</v>
      </c>
      <c r="E3668" s="8" t="s">
        <v>804</v>
      </c>
      <c r="F3668" s="8" t="s">
        <v>803</v>
      </c>
      <c r="G3668" s="9">
        <v>11</v>
      </c>
      <c r="H3668" s="9">
        <f>G3668*80%</f>
        <v>8.8000000000000007</v>
      </c>
      <c r="I3668" s="10">
        <v>42789</v>
      </c>
      <c r="K3668" s="25">
        <f t="shared" si="57"/>
        <v>0</v>
      </c>
    </row>
    <row r="3669" spans="1:11" x14ac:dyDescent="0.25">
      <c r="A3669" s="7" t="s">
        <v>6008</v>
      </c>
      <c r="B3669" s="7">
        <v>9788817071499</v>
      </c>
      <c r="C3669" s="8" t="s">
        <v>0</v>
      </c>
      <c r="D3669" s="8" t="s">
        <v>11</v>
      </c>
      <c r="E3669" s="8" t="s">
        <v>817</v>
      </c>
      <c r="F3669" s="8" t="s">
        <v>816</v>
      </c>
      <c r="G3669" s="9">
        <v>13</v>
      </c>
      <c r="H3669" s="9">
        <f>G3669*80%</f>
        <v>10.4</v>
      </c>
      <c r="I3669" s="10">
        <v>41642</v>
      </c>
      <c r="K3669" s="25">
        <f t="shared" si="57"/>
        <v>0</v>
      </c>
    </row>
    <row r="3670" spans="1:11" x14ac:dyDescent="0.25">
      <c r="A3670" s="7" t="s">
        <v>6008</v>
      </c>
      <c r="B3670" s="7">
        <v>9788817083317</v>
      </c>
      <c r="C3670" s="8" t="s">
        <v>0</v>
      </c>
      <c r="D3670" s="8" t="s">
        <v>11</v>
      </c>
      <c r="E3670" s="8" t="s">
        <v>819</v>
      </c>
      <c r="F3670" s="8" t="s">
        <v>818</v>
      </c>
      <c r="G3670" s="9">
        <v>12.9</v>
      </c>
      <c r="H3670" s="9">
        <f>G3670*80%</f>
        <v>10.32</v>
      </c>
      <c r="I3670" s="10">
        <v>42180</v>
      </c>
      <c r="K3670" s="25">
        <f t="shared" si="57"/>
        <v>0</v>
      </c>
    </row>
    <row r="3671" spans="1:11" x14ac:dyDescent="0.25">
      <c r="A3671" s="7" t="s">
        <v>6008</v>
      </c>
      <c r="B3671" s="7">
        <v>9788817043014</v>
      </c>
      <c r="C3671" s="8" t="s">
        <v>0</v>
      </c>
      <c r="D3671" s="8" t="s">
        <v>11</v>
      </c>
      <c r="E3671" s="8" t="s">
        <v>877</v>
      </c>
      <c r="F3671" s="8" t="s">
        <v>879</v>
      </c>
      <c r="G3671" s="9">
        <v>12</v>
      </c>
      <c r="H3671" s="9">
        <f>G3671*80%</f>
        <v>9.6000000000000014</v>
      </c>
      <c r="I3671" s="10">
        <v>40422</v>
      </c>
      <c r="K3671" s="25">
        <f t="shared" si="57"/>
        <v>0</v>
      </c>
    </row>
    <row r="3672" spans="1:11" x14ac:dyDescent="0.25">
      <c r="A3672" s="7" t="s">
        <v>6008</v>
      </c>
      <c r="B3672" s="7">
        <v>9788817064866</v>
      </c>
      <c r="C3672" s="8" t="s">
        <v>0</v>
      </c>
      <c r="D3672" s="8" t="s">
        <v>11</v>
      </c>
      <c r="E3672" s="8" t="s">
        <v>877</v>
      </c>
      <c r="F3672" s="8" t="s">
        <v>880</v>
      </c>
      <c r="G3672" s="9">
        <v>8.9</v>
      </c>
      <c r="H3672" s="9">
        <f>G3672*80%</f>
        <v>7.120000000000001</v>
      </c>
      <c r="I3672" s="10">
        <v>41367</v>
      </c>
      <c r="K3672" s="25">
        <f t="shared" si="57"/>
        <v>0</v>
      </c>
    </row>
    <row r="3673" spans="1:11" x14ac:dyDescent="0.25">
      <c r="A3673" s="7" t="s">
        <v>6008</v>
      </c>
      <c r="B3673" s="7">
        <v>9788817105422</v>
      </c>
      <c r="C3673" s="8" t="s">
        <v>0</v>
      </c>
      <c r="D3673" s="8" t="s">
        <v>11</v>
      </c>
      <c r="E3673" s="8" t="s">
        <v>877</v>
      </c>
      <c r="F3673" s="8" t="s">
        <v>878</v>
      </c>
      <c r="G3673" s="9">
        <v>12</v>
      </c>
      <c r="H3673" s="9">
        <f>G3673*80%</f>
        <v>9.6000000000000014</v>
      </c>
      <c r="I3673" s="10">
        <v>43417</v>
      </c>
      <c r="K3673" s="25">
        <f t="shared" si="57"/>
        <v>0</v>
      </c>
    </row>
    <row r="3674" spans="1:11" x14ac:dyDescent="0.25">
      <c r="A3674" s="7" t="s">
        <v>6008</v>
      </c>
      <c r="B3674" s="7">
        <v>9788817060516</v>
      </c>
      <c r="C3674" s="8" t="s">
        <v>0</v>
      </c>
      <c r="D3674" s="8" t="s">
        <v>11</v>
      </c>
      <c r="E3674" s="8" t="s">
        <v>952</v>
      </c>
      <c r="F3674" s="8" t="s">
        <v>956</v>
      </c>
      <c r="G3674" s="9">
        <v>11</v>
      </c>
      <c r="H3674" s="9">
        <f>G3674*80%</f>
        <v>8.8000000000000007</v>
      </c>
      <c r="I3674" s="10">
        <v>41234</v>
      </c>
      <c r="K3674" s="25">
        <f t="shared" si="57"/>
        <v>0</v>
      </c>
    </row>
    <row r="3675" spans="1:11" x14ac:dyDescent="0.25">
      <c r="A3675" s="7" t="s">
        <v>6008</v>
      </c>
      <c r="B3675" s="7">
        <v>9788817072427</v>
      </c>
      <c r="C3675" s="8" t="s">
        <v>0</v>
      </c>
      <c r="D3675" s="8" t="s">
        <v>11</v>
      </c>
      <c r="E3675" s="8" t="s">
        <v>952</v>
      </c>
      <c r="F3675" s="8" t="s">
        <v>953</v>
      </c>
      <c r="G3675" s="9">
        <v>11</v>
      </c>
      <c r="H3675" s="9">
        <f>G3675*80%</f>
        <v>8.8000000000000007</v>
      </c>
      <c r="I3675" s="10">
        <v>41745</v>
      </c>
      <c r="K3675" s="25">
        <f t="shared" si="57"/>
        <v>0</v>
      </c>
    </row>
    <row r="3676" spans="1:11" x14ac:dyDescent="0.25">
      <c r="A3676" s="7" t="s">
        <v>6008</v>
      </c>
      <c r="B3676" s="7">
        <v>9788817085649</v>
      </c>
      <c r="C3676" s="8" t="s">
        <v>0</v>
      </c>
      <c r="D3676" s="8" t="s">
        <v>11</v>
      </c>
      <c r="E3676" s="8" t="s">
        <v>952</v>
      </c>
      <c r="F3676" s="8" t="s">
        <v>954</v>
      </c>
      <c r="G3676" s="9">
        <v>11</v>
      </c>
      <c r="H3676" s="9">
        <f>G3676*80%</f>
        <v>8.8000000000000007</v>
      </c>
      <c r="I3676" s="10">
        <v>42397</v>
      </c>
      <c r="K3676" s="25">
        <f t="shared" si="57"/>
        <v>0</v>
      </c>
    </row>
    <row r="3677" spans="1:11" x14ac:dyDescent="0.25">
      <c r="A3677" s="7" t="s">
        <v>6008</v>
      </c>
      <c r="B3677" s="7">
        <v>9788817101516</v>
      </c>
      <c r="C3677" s="8" t="s">
        <v>0</v>
      </c>
      <c r="D3677" s="8" t="s">
        <v>11</v>
      </c>
      <c r="E3677" s="8" t="s">
        <v>952</v>
      </c>
      <c r="F3677" s="8" t="s">
        <v>951</v>
      </c>
      <c r="G3677" s="9">
        <v>13</v>
      </c>
      <c r="H3677" s="9">
        <f>G3677*80%</f>
        <v>10.4</v>
      </c>
      <c r="I3677" s="10">
        <v>43277</v>
      </c>
      <c r="K3677" s="25">
        <f t="shared" si="57"/>
        <v>0</v>
      </c>
    </row>
    <row r="3678" spans="1:11" x14ac:dyDescent="0.25">
      <c r="A3678" s="7" t="s">
        <v>6008</v>
      </c>
      <c r="B3678" s="7">
        <v>9788817046237</v>
      </c>
      <c r="C3678" s="8" t="s">
        <v>0</v>
      </c>
      <c r="D3678" s="8" t="s">
        <v>11</v>
      </c>
      <c r="E3678" s="8" t="s">
        <v>1020</v>
      </c>
      <c r="F3678" s="8" t="s">
        <v>1019</v>
      </c>
      <c r="G3678" s="9">
        <v>7.4</v>
      </c>
      <c r="H3678" s="9">
        <f>G3678*80%</f>
        <v>5.9200000000000008</v>
      </c>
      <c r="I3678" s="10">
        <v>40583</v>
      </c>
      <c r="K3678" s="25">
        <f t="shared" si="57"/>
        <v>0</v>
      </c>
    </row>
    <row r="3679" spans="1:11" x14ac:dyDescent="0.25">
      <c r="A3679" s="7" t="s">
        <v>6008</v>
      </c>
      <c r="B3679" s="7">
        <v>9788817076760</v>
      </c>
      <c r="C3679" s="8" t="s">
        <v>0</v>
      </c>
      <c r="D3679" s="8" t="s">
        <v>11</v>
      </c>
      <c r="E3679" s="8" t="s">
        <v>1076</v>
      </c>
      <c r="F3679" s="8" t="s">
        <v>1075</v>
      </c>
      <c r="G3679" s="9">
        <v>12.9</v>
      </c>
      <c r="H3679" s="9">
        <f>G3679*80%</f>
        <v>10.32</v>
      </c>
      <c r="I3679" s="10">
        <v>41948</v>
      </c>
      <c r="K3679" s="25">
        <f t="shared" si="57"/>
        <v>0</v>
      </c>
    </row>
    <row r="3680" spans="1:11" x14ac:dyDescent="0.25">
      <c r="A3680" s="7" t="s">
        <v>6008</v>
      </c>
      <c r="B3680" s="7">
        <v>9788817076777</v>
      </c>
      <c r="C3680" s="8" t="s">
        <v>0</v>
      </c>
      <c r="D3680" s="8" t="s">
        <v>11</v>
      </c>
      <c r="E3680" s="8" t="s">
        <v>1078</v>
      </c>
      <c r="F3680" s="8" t="s">
        <v>1077</v>
      </c>
      <c r="G3680" s="9">
        <v>10</v>
      </c>
      <c r="H3680" s="9">
        <f>G3680*80%</f>
        <v>8</v>
      </c>
      <c r="I3680" s="10">
        <v>41962</v>
      </c>
      <c r="K3680" s="25">
        <f t="shared" si="57"/>
        <v>0</v>
      </c>
    </row>
    <row r="3681" spans="1:11" x14ac:dyDescent="0.25">
      <c r="A3681" s="7" t="s">
        <v>6008</v>
      </c>
      <c r="B3681" s="7">
        <v>9788817040099</v>
      </c>
      <c r="C3681" s="8" t="s">
        <v>0</v>
      </c>
      <c r="D3681" s="8" t="s">
        <v>11</v>
      </c>
      <c r="E3681" s="8" t="s">
        <v>1101</v>
      </c>
      <c r="F3681" s="8" t="s">
        <v>1100</v>
      </c>
      <c r="G3681" s="9">
        <v>10</v>
      </c>
      <c r="H3681" s="9">
        <f>G3681*80%</f>
        <v>8</v>
      </c>
      <c r="I3681" s="10">
        <v>40324</v>
      </c>
      <c r="K3681" s="25">
        <f t="shared" si="57"/>
        <v>0</v>
      </c>
    </row>
    <row r="3682" spans="1:11" x14ac:dyDescent="0.25">
      <c r="A3682" s="7" t="s">
        <v>6008</v>
      </c>
      <c r="B3682" s="7">
        <v>9788817060493</v>
      </c>
      <c r="C3682" s="8" t="s">
        <v>0</v>
      </c>
      <c r="D3682" s="8" t="s">
        <v>11</v>
      </c>
      <c r="E3682" s="8" t="s">
        <v>1142</v>
      </c>
      <c r="F3682" s="8" t="s">
        <v>1141</v>
      </c>
      <c r="G3682" s="9">
        <v>11</v>
      </c>
      <c r="H3682" s="9">
        <f>G3682*80%</f>
        <v>8.8000000000000007</v>
      </c>
      <c r="I3682" s="10">
        <v>41192</v>
      </c>
      <c r="K3682" s="25">
        <f t="shared" si="57"/>
        <v>0</v>
      </c>
    </row>
    <row r="3683" spans="1:11" x14ac:dyDescent="0.25">
      <c r="A3683" s="7" t="s">
        <v>6008</v>
      </c>
      <c r="B3683" s="7">
        <v>9788817097239</v>
      </c>
      <c r="C3683" s="8" t="s">
        <v>0</v>
      </c>
      <c r="D3683" s="8" t="s">
        <v>11</v>
      </c>
      <c r="E3683" s="8" t="s">
        <v>1235</v>
      </c>
      <c r="F3683" s="8" t="s">
        <v>1234</v>
      </c>
      <c r="G3683" s="9">
        <v>14.9</v>
      </c>
      <c r="H3683" s="9">
        <f>G3683*80%</f>
        <v>11.920000000000002</v>
      </c>
      <c r="I3683" s="10">
        <v>43027</v>
      </c>
      <c r="K3683" s="25">
        <f t="shared" si="57"/>
        <v>0</v>
      </c>
    </row>
    <row r="3684" spans="1:11" x14ac:dyDescent="0.25">
      <c r="A3684" s="7" t="s">
        <v>6008</v>
      </c>
      <c r="B3684" s="7">
        <v>9788817046220</v>
      </c>
      <c r="C3684" s="8" t="s">
        <v>0</v>
      </c>
      <c r="D3684" s="8" t="s">
        <v>11</v>
      </c>
      <c r="E3684" s="8" t="s">
        <v>1330</v>
      </c>
      <c r="F3684" s="8" t="s">
        <v>1329</v>
      </c>
      <c r="G3684" s="9">
        <v>10</v>
      </c>
      <c r="H3684" s="9">
        <f>G3684*80%</f>
        <v>8</v>
      </c>
      <c r="I3684" s="10">
        <v>40562</v>
      </c>
      <c r="K3684" s="25">
        <f t="shared" si="57"/>
        <v>0</v>
      </c>
    </row>
    <row r="3685" spans="1:11" x14ac:dyDescent="0.25">
      <c r="A3685" s="7" t="s">
        <v>6008</v>
      </c>
      <c r="B3685" s="7">
        <v>9788817055321</v>
      </c>
      <c r="C3685" s="8" t="s">
        <v>0</v>
      </c>
      <c r="D3685" s="8" t="s">
        <v>11</v>
      </c>
      <c r="E3685" s="8" t="s">
        <v>1330</v>
      </c>
      <c r="F3685" s="8" t="s">
        <v>1332</v>
      </c>
      <c r="G3685" s="9">
        <v>9.9</v>
      </c>
      <c r="H3685" s="9">
        <f>G3685*80%</f>
        <v>7.9200000000000008</v>
      </c>
      <c r="I3685" s="10">
        <v>40904</v>
      </c>
      <c r="K3685" s="25">
        <f t="shared" si="57"/>
        <v>0</v>
      </c>
    </row>
    <row r="3686" spans="1:11" x14ac:dyDescent="0.25">
      <c r="A3686" s="7" t="s">
        <v>6008</v>
      </c>
      <c r="B3686" s="7">
        <v>9788817088169</v>
      </c>
      <c r="C3686" s="8" t="s">
        <v>0</v>
      </c>
      <c r="D3686" s="8" t="s">
        <v>11</v>
      </c>
      <c r="E3686" s="8" t="s">
        <v>1330</v>
      </c>
      <c r="F3686" s="8" t="s">
        <v>1331</v>
      </c>
      <c r="G3686" s="9">
        <v>9.9</v>
      </c>
      <c r="H3686" s="9">
        <f>G3686*80%</f>
        <v>7.9200000000000008</v>
      </c>
      <c r="I3686" s="10">
        <v>42495</v>
      </c>
      <c r="K3686" s="25">
        <f t="shared" si="57"/>
        <v>0</v>
      </c>
    </row>
    <row r="3687" spans="1:11" x14ac:dyDescent="0.25">
      <c r="A3687" s="7" t="s">
        <v>6008</v>
      </c>
      <c r="B3687" s="7">
        <v>9788817074506</v>
      </c>
      <c r="C3687" s="8" t="s">
        <v>0</v>
      </c>
      <c r="D3687" s="8" t="s">
        <v>11</v>
      </c>
      <c r="E3687" s="8" t="s">
        <v>1387</v>
      </c>
      <c r="F3687" s="8" t="s">
        <v>1386</v>
      </c>
      <c r="G3687" s="9">
        <v>10</v>
      </c>
      <c r="H3687" s="9">
        <f>G3687*80%</f>
        <v>8</v>
      </c>
      <c r="I3687" s="10">
        <v>41780</v>
      </c>
      <c r="K3687" s="25">
        <f t="shared" si="57"/>
        <v>0</v>
      </c>
    </row>
    <row r="3688" spans="1:11" x14ac:dyDescent="0.25">
      <c r="A3688" s="7" t="s">
        <v>6008</v>
      </c>
      <c r="B3688" s="7">
        <v>9788817050951</v>
      </c>
      <c r="C3688" s="8" t="s">
        <v>0</v>
      </c>
      <c r="D3688" s="8" t="s">
        <v>11</v>
      </c>
      <c r="E3688" s="8" t="s">
        <v>1422</v>
      </c>
      <c r="F3688" s="8" t="s">
        <v>1421</v>
      </c>
      <c r="G3688" s="9">
        <v>9.9</v>
      </c>
      <c r="H3688" s="9">
        <f>G3688*80%</f>
        <v>7.9200000000000008</v>
      </c>
      <c r="I3688" s="10">
        <v>40737</v>
      </c>
      <c r="K3688" s="25">
        <f t="shared" si="57"/>
        <v>0</v>
      </c>
    </row>
    <row r="3689" spans="1:11" x14ac:dyDescent="0.25">
      <c r="A3689" s="7" t="s">
        <v>6008</v>
      </c>
      <c r="B3689" s="7">
        <v>9788817037297</v>
      </c>
      <c r="C3689" s="8" t="s">
        <v>0</v>
      </c>
      <c r="D3689" s="8" t="s">
        <v>11</v>
      </c>
      <c r="E3689" s="8" t="s">
        <v>1426</v>
      </c>
      <c r="F3689" s="8" t="s">
        <v>1427</v>
      </c>
      <c r="G3689" s="9">
        <v>15.9</v>
      </c>
      <c r="H3689" s="9">
        <f>G3689*80%</f>
        <v>12.72</v>
      </c>
      <c r="I3689" s="10">
        <v>40122</v>
      </c>
      <c r="K3689" s="25">
        <f t="shared" si="57"/>
        <v>0</v>
      </c>
    </row>
    <row r="3690" spans="1:11" x14ac:dyDescent="0.25">
      <c r="A3690" s="7" t="s">
        <v>6008</v>
      </c>
      <c r="B3690" s="7">
        <v>9788817048507</v>
      </c>
      <c r="C3690" s="8" t="s">
        <v>0</v>
      </c>
      <c r="D3690" s="8" t="s">
        <v>11</v>
      </c>
      <c r="E3690" s="8" t="s">
        <v>1426</v>
      </c>
      <c r="F3690" s="8" t="s">
        <v>1425</v>
      </c>
      <c r="G3690" s="9">
        <v>17</v>
      </c>
      <c r="H3690" s="9">
        <f>G3690*80%</f>
        <v>13.600000000000001</v>
      </c>
      <c r="I3690" s="10">
        <v>40639</v>
      </c>
      <c r="K3690" s="25">
        <f t="shared" si="57"/>
        <v>0</v>
      </c>
    </row>
    <row r="3691" spans="1:11" x14ac:dyDescent="0.25">
      <c r="A3691" s="7" t="s">
        <v>6008</v>
      </c>
      <c r="B3691" s="7">
        <v>9788817092586</v>
      </c>
      <c r="C3691" s="8" t="s">
        <v>0</v>
      </c>
      <c r="D3691" s="8" t="s">
        <v>11</v>
      </c>
      <c r="E3691" s="8" t="s">
        <v>1431</v>
      </c>
      <c r="F3691" s="8" t="s">
        <v>1433</v>
      </c>
      <c r="G3691" s="9">
        <v>11</v>
      </c>
      <c r="H3691" s="9">
        <f>G3691*80%</f>
        <v>8.8000000000000007</v>
      </c>
      <c r="I3691" s="10">
        <v>42747</v>
      </c>
      <c r="K3691" s="25">
        <f t="shared" si="57"/>
        <v>0</v>
      </c>
    </row>
    <row r="3692" spans="1:11" x14ac:dyDescent="0.25">
      <c r="A3692" s="7" t="s">
        <v>6008</v>
      </c>
      <c r="B3692" s="7">
        <v>9788817098458</v>
      </c>
      <c r="C3692" s="8" t="s">
        <v>0</v>
      </c>
      <c r="D3692" s="8" t="s">
        <v>11</v>
      </c>
      <c r="E3692" s="8" t="s">
        <v>1431</v>
      </c>
      <c r="F3692" s="8" t="s">
        <v>1430</v>
      </c>
      <c r="G3692" s="9">
        <v>12</v>
      </c>
      <c r="H3692" s="9">
        <f>G3692*80%</f>
        <v>9.6000000000000014</v>
      </c>
      <c r="I3692" s="10">
        <v>43123</v>
      </c>
      <c r="K3692" s="25">
        <f t="shared" si="57"/>
        <v>0</v>
      </c>
    </row>
    <row r="3693" spans="1:11" x14ac:dyDescent="0.25">
      <c r="A3693" s="7" t="s">
        <v>6008</v>
      </c>
      <c r="B3693" s="7">
        <v>9788817109420</v>
      </c>
      <c r="C3693" s="8" t="s">
        <v>0</v>
      </c>
      <c r="D3693" s="8" t="s">
        <v>11</v>
      </c>
      <c r="E3693" s="8" t="s">
        <v>1431</v>
      </c>
      <c r="F3693" s="8" t="s">
        <v>1432</v>
      </c>
      <c r="G3693" s="9">
        <v>14</v>
      </c>
      <c r="H3693" s="9">
        <f>G3693*80%</f>
        <v>11.200000000000001</v>
      </c>
      <c r="I3693" s="10">
        <v>43515</v>
      </c>
      <c r="K3693" s="25">
        <f t="shared" si="57"/>
        <v>0</v>
      </c>
    </row>
    <row r="3694" spans="1:11" x14ac:dyDescent="0.25">
      <c r="A3694" s="7" t="s">
        <v>6008</v>
      </c>
      <c r="B3694" s="7">
        <v>9788817066532</v>
      </c>
      <c r="C3694" s="8" t="s">
        <v>0</v>
      </c>
      <c r="D3694" s="8" t="s">
        <v>11</v>
      </c>
      <c r="E3694" s="8" t="s">
        <v>1483</v>
      </c>
      <c r="F3694" s="8" t="s">
        <v>1484</v>
      </c>
      <c r="G3694" s="9">
        <v>11.5</v>
      </c>
      <c r="H3694" s="9">
        <f>G3694*80%</f>
        <v>9.2000000000000011</v>
      </c>
      <c r="I3694" s="10">
        <v>41409</v>
      </c>
      <c r="K3694" s="25">
        <f t="shared" si="57"/>
        <v>0</v>
      </c>
    </row>
    <row r="3695" spans="1:11" x14ac:dyDescent="0.25">
      <c r="A3695" s="7" t="s">
        <v>6008</v>
      </c>
      <c r="B3695" s="7">
        <v>9788817081665</v>
      </c>
      <c r="C3695" s="8" t="s">
        <v>0</v>
      </c>
      <c r="D3695" s="8" t="s">
        <v>11</v>
      </c>
      <c r="E3695" s="8" t="s">
        <v>1498</v>
      </c>
      <c r="F3695" s="8" t="s">
        <v>1497</v>
      </c>
      <c r="G3695" s="9">
        <v>12</v>
      </c>
      <c r="H3695" s="9">
        <f>G3695*80%</f>
        <v>9.6000000000000014</v>
      </c>
      <c r="I3695" s="10">
        <v>42110</v>
      </c>
      <c r="K3695" s="25">
        <f t="shared" si="57"/>
        <v>0</v>
      </c>
    </row>
    <row r="3696" spans="1:11" x14ac:dyDescent="0.25">
      <c r="A3696" s="7" t="s">
        <v>6008</v>
      </c>
      <c r="B3696" s="7">
        <v>9788817060523</v>
      </c>
      <c r="C3696" s="8" t="s">
        <v>0</v>
      </c>
      <c r="D3696" s="8" t="s">
        <v>11</v>
      </c>
      <c r="E3696" s="8" t="s">
        <v>1608</v>
      </c>
      <c r="F3696" s="8" t="s">
        <v>1607</v>
      </c>
      <c r="G3696" s="9">
        <v>14</v>
      </c>
      <c r="H3696" s="9">
        <f>G3696*80%</f>
        <v>11.200000000000001</v>
      </c>
      <c r="I3696" s="10">
        <v>41234</v>
      </c>
      <c r="K3696" s="25">
        <f t="shared" si="57"/>
        <v>0</v>
      </c>
    </row>
    <row r="3697" spans="1:11" x14ac:dyDescent="0.25">
      <c r="A3697" s="7" t="s">
        <v>6008</v>
      </c>
      <c r="B3697" s="7">
        <v>9788817081641</v>
      </c>
      <c r="C3697" s="8" t="s">
        <v>0</v>
      </c>
      <c r="D3697" s="8" t="s">
        <v>11</v>
      </c>
      <c r="E3697" s="8" t="s">
        <v>1709</v>
      </c>
      <c r="F3697" s="8" t="s">
        <v>1708</v>
      </c>
      <c r="G3697" s="9">
        <v>10</v>
      </c>
      <c r="H3697" s="9">
        <f>G3697*80%</f>
        <v>8</v>
      </c>
      <c r="I3697" s="10">
        <v>42159</v>
      </c>
      <c r="K3697" s="25">
        <f t="shared" si="57"/>
        <v>0</v>
      </c>
    </row>
    <row r="3698" spans="1:11" x14ac:dyDescent="0.25">
      <c r="A3698" s="7" t="s">
        <v>6008</v>
      </c>
      <c r="B3698" s="7">
        <v>9788817041447</v>
      </c>
      <c r="C3698" s="8" t="s">
        <v>0</v>
      </c>
      <c r="D3698" s="8" t="s">
        <v>11</v>
      </c>
      <c r="E3698" s="8" t="s">
        <v>1757</v>
      </c>
      <c r="F3698" s="8" t="s">
        <v>1759</v>
      </c>
      <c r="G3698" s="9">
        <v>11</v>
      </c>
      <c r="H3698" s="9">
        <f>G3698*80%</f>
        <v>8.8000000000000007</v>
      </c>
      <c r="I3698" s="10">
        <v>40338</v>
      </c>
      <c r="K3698" s="25">
        <f t="shared" si="57"/>
        <v>0</v>
      </c>
    </row>
    <row r="3699" spans="1:11" x14ac:dyDescent="0.25">
      <c r="A3699" s="7" t="s">
        <v>6008</v>
      </c>
      <c r="B3699" s="7">
        <v>9788817139458</v>
      </c>
      <c r="C3699" s="8" t="s">
        <v>0</v>
      </c>
      <c r="D3699" s="8" t="s">
        <v>11</v>
      </c>
      <c r="E3699" s="8" t="s">
        <v>1943</v>
      </c>
      <c r="F3699" s="8" t="s">
        <v>1942</v>
      </c>
      <c r="G3699" s="9">
        <v>12</v>
      </c>
      <c r="H3699" s="9">
        <f>G3699*80%</f>
        <v>9.6000000000000014</v>
      </c>
      <c r="I3699" s="10">
        <v>43725</v>
      </c>
      <c r="K3699" s="25">
        <f t="shared" si="57"/>
        <v>0</v>
      </c>
    </row>
    <row r="3700" spans="1:11" x14ac:dyDescent="0.25">
      <c r="A3700" s="7" t="s">
        <v>6008</v>
      </c>
      <c r="B3700" s="7">
        <v>9788817156844</v>
      </c>
      <c r="C3700" s="8" t="s">
        <v>0</v>
      </c>
      <c r="D3700" s="8" t="s">
        <v>11</v>
      </c>
      <c r="E3700" s="8" t="s">
        <v>2023</v>
      </c>
      <c r="F3700" s="8" t="s">
        <v>2022</v>
      </c>
      <c r="G3700" s="9">
        <v>13</v>
      </c>
      <c r="H3700" s="9">
        <f>G3700*80%</f>
        <v>10.4</v>
      </c>
      <c r="I3700" s="10">
        <v>44334</v>
      </c>
      <c r="K3700" s="25">
        <f t="shared" si="57"/>
        <v>0</v>
      </c>
    </row>
    <row r="3701" spans="1:11" x14ac:dyDescent="0.25">
      <c r="A3701" s="7" t="s">
        <v>6008</v>
      </c>
      <c r="B3701" s="7">
        <v>9788817058650</v>
      </c>
      <c r="C3701" s="8" t="s">
        <v>0</v>
      </c>
      <c r="D3701" s="8" t="s">
        <v>11</v>
      </c>
      <c r="E3701" s="8" t="s">
        <v>2056</v>
      </c>
      <c r="F3701" s="8" t="s">
        <v>2055</v>
      </c>
      <c r="G3701" s="9">
        <v>10</v>
      </c>
      <c r="H3701" s="9">
        <f>G3701*80%</f>
        <v>8</v>
      </c>
      <c r="I3701" s="10">
        <v>41297</v>
      </c>
      <c r="K3701" s="25">
        <f t="shared" si="57"/>
        <v>0</v>
      </c>
    </row>
    <row r="3702" spans="1:11" x14ac:dyDescent="0.25">
      <c r="A3702" s="7" t="s">
        <v>6008</v>
      </c>
      <c r="B3702" s="7">
        <v>9788817058612</v>
      </c>
      <c r="C3702" s="8" t="s">
        <v>0</v>
      </c>
      <c r="D3702" s="8" t="s">
        <v>11</v>
      </c>
      <c r="E3702" s="8" t="s">
        <v>2100</v>
      </c>
      <c r="F3702" s="8" t="s">
        <v>2101</v>
      </c>
      <c r="G3702" s="9">
        <v>13</v>
      </c>
      <c r="H3702" s="9">
        <f>G3702*80%</f>
        <v>10.4</v>
      </c>
      <c r="I3702" s="10">
        <v>41157</v>
      </c>
      <c r="K3702" s="25">
        <f t="shared" si="57"/>
        <v>0</v>
      </c>
    </row>
    <row r="3703" spans="1:11" x14ac:dyDescent="0.25">
      <c r="A3703" s="7" t="s">
        <v>6008</v>
      </c>
      <c r="B3703" s="7">
        <v>9788817141680</v>
      </c>
      <c r="C3703" s="8" t="s">
        <v>0</v>
      </c>
      <c r="D3703" s="8" t="s">
        <v>11</v>
      </c>
      <c r="E3703" s="8" t="s">
        <v>2103</v>
      </c>
      <c r="F3703" s="8" t="s">
        <v>2102</v>
      </c>
      <c r="G3703" s="9">
        <v>14</v>
      </c>
      <c r="H3703" s="9">
        <f>G3703*80%</f>
        <v>11.200000000000001</v>
      </c>
      <c r="I3703" s="10">
        <v>43634</v>
      </c>
      <c r="K3703" s="25">
        <f t="shared" si="57"/>
        <v>0</v>
      </c>
    </row>
    <row r="3704" spans="1:11" x14ac:dyDescent="0.25">
      <c r="A3704" s="7" t="s">
        <v>6008</v>
      </c>
      <c r="B3704" s="7">
        <v>9788817076142</v>
      </c>
      <c r="C3704" s="8" t="s">
        <v>0</v>
      </c>
      <c r="D3704" s="8" t="s">
        <v>11</v>
      </c>
      <c r="E3704" s="8" t="s">
        <v>2126</v>
      </c>
      <c r="F3704" s="8" t="s">
        <v>2125</v>
      </c>
      <c r="G3704" s="9">
        <v>11</v>
      </c>
      <c r="H3704" s="9">
        <f>G3704*80%</f>
        <v>8.8000000000000007</v>
      </c>
      <c r="I3704" s="10">
        <v>41934</v>
      </c>
      <c r="K3704" s="25">
        <f t="shared" si="57"/>
        <v>0</v>
      </c>
    </row>
    <row r="3705" spans="1:11" x14ac:dyDescent="0.25">
      <c r="A3705" s="7" t="s">
        <v>6008</v>
      </c>
      <c r="B3705" s="7">
        <v>9788817085670</v>
      </c>
      <c r="C3705" s="8" t="s">
        <v>0</v>
      </c>
      <c r="D3705" s="8" t="s">
        <v>11</v>
      </c>
      <c r="E3705" s="8" t="s">
        <v>2126</v>
      </c>
      <c r="F3705" s="8" t="s">
        <v>2127</v>
      </c>
      <c r="G3705" s="9">
        <v>10.9</v>
      </c>
      <c r="H3705" s="9">
        <f>G3705*80%</f>
        <v>8.7200000000000006</v>
      </c>
      <c r="I3705" s="10">
        <v>42383</v>
      </c>
      <c r="K3705" s="25">
        <f t="shared" si="57"/>
        <v>0</v>
      </c>
    </row>
    <row r="3706" spans="1:11" x14ac:dyDescent="0.25">
      <c r="A3706" s="7" t="s">
        <v>6008</v>
      </c>
      <c r="B3706" s="7">
        <v>9788817045858</v>
      </c>
      <c r="C3706" s="8" t="s">
        <v>0</v>
      </c>
      <c r="D3706" s="8" t="s">
        <v>11</v>
      </c>
      <c r="E3706" s="8" t="s">
        <v>2294</v>
      </c>
      <c r="F3706" s="8" t="s">
        <v>2293</v>
      </c>
      <c r="G3706" s="9">
        <v>8.9</v>
      </c>
      <c r="H3706" s="9">
        <f>G3706*80%</f>
        <v>7.120000000000001</v>
      </c>
      <c r="I3706" s="10">
        <v>40499</v>
      </c>
      <c r="K3706" s="25">
        <f t="shared" si="57"/>
        <v>0</v>
      </c>
    </row>
    <row r="3707" spans="1:11" x14ac:dyDescent="0.25">
      <c r="A3707" s="7" t="s">
        <v>6008</v>
      </c>
      <c r="B3707" s="7">
        <v>9788817048545</v>
      </c>
      <c r="C3707" s="8" t="s">
        <v>0</v>
      </c>
      <c r="D3707" s="8" t="s">
        <v>11</v>
      </c>
      <c r="E3707" s="8" t="s">
        <v>2327</v>
      </c>
      <c r="F3707" s="8" t="s">
        <v>2326</v>
      </c>
      <c r="G3707" s="9">
        <v>8.5</v>
      </c>
      <c r="H3707" s="9">
        <f>G3707*80%</f>
        <v>6.8000000000000007</v>
      </c>
      <c r="I3707" s="10">
        <v>40590</v>
      </c>
      <c r="K3707" s="25">
        <f t="shared" si="57"/>
        <v>0</v>
      </c>
    </row>
    <row r="3708" spans="1:11" x14ac:dyDescent="0.25">
      <c r="A3708" s="7" t="s">
        <v>6008</v>
      </c>
      <c r="B3708" s="7">
        <v>9788817070430</v>
      </c>
      <c r="C3708" s="8" t="s">
        <v>0</v>
      </c>
      <c r="D3708" s="8" t="s">
        <v>11</v>
      </c>
      <c r="E3708" s="8" t="s">
        <v>2358</v>
      </c>
      <c r="F3708" s="8" t="s">
        <v>2357</v>
      </c>
      <c r="G3708" s="9">
        <v>8</v>
      </c>
      <c r="H3708" s="9">
        <f>G3708*80%</f>
        <v>6.4</v>
      </c>
      <c r="I3708" s="10">
        <v>41591</v>
      </c>
      <c r="K3708" s="25">
        <f t="shared" si="57"/>
        <v>0</v>
      </c>
    </row>
    <row r="3709" spans="1:11" x14ac:dyDescent="0.25">
      <c r="A3709" s="7" t="s">
        <v>6008</v>
      </c>
      <c r="B3709" s="7">
        <v>9788817057691</v>
      </c>
      <c r="C3709" s="8" t="s">
        <v>0</v>
      </c>
      <c r="D3709" s="8" t="s">
        <v>11</v>
      </c>
      <c r="E3709" s="8" t="s">
        <v>2410</v>
      </c>
      <c r="F3709" s="8" t="s">
        <v>2409</v>
      </c>
      <c r="G3709" s="9">
        <v>10.9</v>
      </c>
      <c r="H3709" s="9">
        <f>G3709*80%</f>
        <v>8.7200000000000006</v>
      </c>
      <c r="I3709" s="10">
        <v>41108</v>
      </c>
      <c r="K3709" s="25">
        <f t="shared" si="57"/>
        <v>0</v>
      </c>
    </row>
    <row r="3710" spans="1:11" x14ac:dyDescent="0.25">
      <c r="A3710" s="7" t="s">
        <v>6008</v>
      </c>
      <c r="B3710" s="7">
        <v>9788817091015</v>
      </c>
      <c r="C3710" s="8" t="s">
        <v>0</v>
      </c>
      <c r="D3710" s="8" t="s">
        <v>11</v>
      </c>
      <c r="E3710" s="8" t="s">
        <v>2458</v>
      </c>
      <c r="F3710" s="8" t="s">
        <v>2457</v>
      </c>
      <c r="G3710" s="9">
        <v>12</v>
      </c>
      <c r="H3710" s="9">
        <f>G3710*80%</f>
        <v>9.6000000000000014</v>
      </c>
      <c r="I3710" s="10">
        <v>42691</v>
      </c>
      <c r="K3710" s="25">
        <f t="shared" si="57"/>
        <v>0</v>
      </c>
    </row>
    <row r="3711" spans="1:11" x14ac:dyDescent="0.25">
      <c r="A3711" s="7" t="s">
        <v>6008</v>
      </c>
      <c r="B3711" s="7">
        <v>9788817069205</v>
      </c>
      <c r="C3711" s="8" t="s">
        <v>0</v>
      </c>
      <c r="D3711" s="8" t="s">
        <v>11</v>
      </c>
      <c r="E3711" s="8" t="s">
        <v>2591</v>
      </c>
      <c r="F3711" s="8" t="s">
        <v>2590</v>
      </c>
      <c r="G3711" s="9">
        <v>12.9</v>
      </c>
      <c r="H3711" s="9">
        <f>G3711*80%</f>
        <v>10.32</v>
      </c>
      <c r="I3711" s="10">
        <v>41521</v>
      </c>
      <c r="K3711" s="25">
        <f t="shared" si="57"/>
        <v>0</v>
      </c>
    </row>
    <row r="3712" spans="1:11" x14ac:dyDescent="0.25">
      <c r="A3712" s="7" t="s">
        <v>6008</v>
      </c>
      <c r="B3712" s="7">
        <v>9788817072885</v>
      </c>
      <c r="C3712" s="8" t="s">
        <v>0</v>
      </c>
      <c r="D3712" s="8" t="s">
        <v>11</v>
      </c>
      <c r="E3712" s="8" t="s">
        <v>2812</v>
      </c>
      <c r="F3712" s="8" t="s">
        <v>2818</v>
      </c>
      <c r="G3712" s="9">
        <v>12</v>
      </c>
      <c r="H3712" s="9">
        <f>G3712*80%</f>
        <v>9.6000000000000014</v>
      </c>
      <c r="I3712" s="10">
        <v>41717</v>
      </c>
      <c r="K3712" s="25">
        <f t="shared" si="57"/>
        <v>0</v>
      </c>
    </row>
    <row r="3713" spans="1:11" x14ac:dyDescent="0.25">
      <c r="A3713" s="7" t="s">
        <v>6008</v>
      </c>
      <c r="B3713" s="7">
        <v>9788817092616</v>
      </c>
      <c r="C3713" s="8" t="s">
        <v>0</v>
      </c>
      <c r="D3713" s="8" t="s">
        <v>11</v>
      </c>
      <c r="E3713" s="8" t="s">
        <v>2926</v>
      </c>
      <c r="F3713" s="8" t="s">
        <v>2925</v>
      </c>
      <c r="G3713" s="9">
        <v>12</v>
      </c>
      <c r="H3713" s="9">
        <f>G3713*80%</f>
        <v>9.6000000000000014</v>
      </c>
      <c r="I3713" s="10">
        <v>42775</v>
      </c>
      <c r="K3713" s="25">
        <f t="shared" si="57"/>
        <v>0</v>
      </c>
    </row>
    <row r="3714" spans="1:11" x14ac:dyDescent="0.25">
      <c r="A3714" s="7" t="s">
        <v>6008</v>
      </c>
      <c r="B3714" s="7">
        <v>9788817119948</v>
      </c>
      <c r="C3714" s="8" t="s">
        <v>0</v>
      </c>
      <c r="D3714" s="8" t="s">
        <v>11</v>
      </c>
      <c r="E3714" s="8" t="s">
        <v>2985</v>
      </c>
      <c r="F3714" s="8" t="s">
        <v>2984</v>
      </c>
      <c r="G3714" s="9">
        <v>13</v>
      </c>
      <c r="H3714" s="9">
        <f>G3714*80%</f>
        <v>10.4</v>
      </c>
      <c r="I3714" s="10">
        <v>43613</v>
      </c>
      <c r="K3714" s="25">
        <f t="shared" si="57"/>
        <v>0</v>
      </c>
    </row>
    <row r="3715" spans="1:11" x14ac:dyDescent="0.25">
      <c r="A3715" s="7" t="s">
        <v>6008</v>
      </c>
      <c r="B3715" s="7">
        <v>9788817089388</v>
      </c>
      <c r="C3715" s="8" t="s">
        <v>0</v>
      </c>
      <c r="D3715" s="8" t="s">
        <v>11</v>
      </c>
      <c r="E3715" s="8" t="s">
        <v>3043</v>
      </c>
      <c r="F3715" s="8" t="s">
        <v>3042</v>
      </c>
      <c r="G3715" s="9">
        <v>12</v>
      </c>
      <c r="H3715" s="9">
        <f>G3715*80%</f>
        <v>9.6000000000000014</v>
      </c>
      <c r="I3715" s="10">
        <v>42635</v>
      </c>
      <c r="K3715" s="25">
        <f t="shared" si="57"/>
        <v>0</v>
      </c>
    </row>
    <row r="3716" spans="1:11" x14ac:dyDescent="0.25">
      <c r="A3716" s="7" t="s">
        <v>6008</v>
      </c>
      <c r="B3716" s="7">
        <v>9788817084949</v>
      </c>
      <c r="C3716" s="8" t="s">
        <v>0</v>
      </c>
      <c r="D3716" s="8" t="s">
        <v>11</v>
      </c>
      <c r="E3716" s="8" t="s">
        <v>3111</v>
      </c>
      <c r="F3716" s="8" t="s">
        <v>3110</v>
      </c>
      <c r="G3716" s="9">
        <v>11</v>
      </c>
      <c r="H3716" s="9">
        <f>G3716*80%</f>
        <v>8.8000000000000007</v>
      </c>
      <c r="I3716" s="10">
        <v>42292</v>
      </c>
      <c r="K3716" s="25">
        <f t="shared" ref="K3716:K3779" si="58">J3716*H3716</f>
        <v>0</v>
      </c>
    </row>
    <row r="3717" spans="1:11" x14ac:dyDescent="0.25">
      <c r="A3717" s="7" t="s">
        <v>6008</v>
      </c>
      <c r="B3717" s="7">
        <v>9788817105439</v>
      </c>
      <c r="C3717" s="8" t="s">
        <v>0</v>
      </c>
      <c r="D3717" s="8" t="s">
        <v>11</v>
      </c>
      <c r="E3717" s="8" t="s">
        <v>3191</v>
      </c>
      <c r="F3717" s="8" t="s">
        <v>3190</v>
      </c>
      <c r="G3717" s="9">
        <v>14.9</v>
      </c>
      <c r="H3717" s="9">
        <f>G3717*80%</f>
        <v>11.920000000000002</v>
      </c>
      <c r="I3717" s="10">
        <v>43410</v>
      </c>
      <c r="K3717" s="25">
        <f t="shared" si="58"/>
        <v>0</v>
      </c>
    </row>
    <row r="3718" spans="1:11" x14ac:dyDescent="0.25">
      <c r="A3718" s="7" t="s">
        <v>6008</v>
      </c>
      <c r="B3718" s="7">
        <v>9788817034708</v>
      </c>
      <c r="C3718" s="8" t="s">
        <v>0</v>
      </c>
      <c r="D3718" s="8" t="s">
        <v>11</v>
      </c>
      <c r="E3718" s="8" t="s">
        <v>3256</v>
      </c>
      <c r="F3718" s="8" t="s">
        <v>3255</v>
      </c>
      <c r="G3718" s="9">
        <v>8.5</v>
      </c>
      <c r="H3718" s="9">
        <f>G3718*80%</f>
        <v>6.8000000000000007</v>
      </c>
      <c r="I3718" s="10">
        <v>40058</v>
      </c>
      <c r="K3718" s="25">
        <f t="shared" si="58"/>
        <v>0</v>
      </c>
    </row>
    <row r="3719" spans="1:11" x14ac:dyDescent="0.25">
      <c r="A3719" s="7" t="s">
        <v>6008</v>
      </c>
      <c r="B3719" s="7">
        <v>9788817101530</v>
      </c>
      <c r="C3719" s="8" t="s">
        <v>0</v>
      </c>
      <c r="D3719" s="8" t="s">
        <v>11</v>
      </c>
      <c r="E3719" s="8" t="s">
        <v>3312</v>
      </c>
      <c r="F3719" s="8" t="s">
        <v>3311</v>
      </c>
      <c r="G3719" s="9">
        <v>12.9</v>
      </c>
      <c r="H3719" s="9">
        <f>G3719*80%</f>
        <v>10.32</v>
      </c>
      <c r="I3719" s="10">
        <v>43242</v>
      </c>
      <c r="K3719" s="25">
        <f t="shared" si="58"/>
        <v>0</v>
      </c>
    </row>
    <row r="3720" spans="1:11" x14ac:dyDescent="0.25">
      <c r="A3720" s="7" t="s">
        <v>6008</v>
      </c>
      <c r="B3720" s="7">
        <v>9788817109413</v>
      </c>
      <c r="C3720" s="8" t="s">
        <v>0</v>
      </c>
      <c r="D3720" s="8" t="s">
        <v>11</v>
      </c>
      <c r="E3720" s="8" t="s">
        <v>3312</v>
      </c>
      <c r="F3720" s="8" t="s">
        <v>3313</v>
      </c>
      <c r="G3720" s="9">
        <v>12.9</v>
      </c>
      <c r="H3720" s="9">
        <f>G3720*80%</f>
        <v>10.32</v>
      </c>
      <c r="I3720" s="10">
        <v>43480</v>
      </c>
      <c r="K3720" s="25">
        <f t="shared" si="58"/>
        <v>0</v>
      </c>
    </row>
    <row r="3721" spans="1:11" x14ac:dyDescent="0.25">
      <c r="A3721" s="7" t="s">
        <v>6008</v>
      </c>
      <c r="B3721" s="7">
        <v>9788817083331</v>
      </c>
      <c r="C3721" s="8" t="s">
        <v>0</v>
      </c>
      <c r="D3721" s="8" t="s">
        <v>11</v>
      </c>
      <c r="E3721" s="8" t="s">
        <v>3352</v>
      </c>
      <c r="F3721" s="8" t="s">
        <v>3351</v>
      </c>
      <c r="G3721" s="9">
        <v>12.9</v>
      </c>
      <c r="H3721" s="9">
        <f>G3721*80%</f>
        <v>10.32</v>
      </c>
      <c r="I3721" s="10">
        <v>42278</v>
      </c>
      <c r="K3721" s="25">
        <f t="shared" si="58"/>
        <v>0</v>
      </c>
    </row>
    <row r="3722" spans="1:11" x14ac:dyDescent="0.25">
      <c r="A3722" s="7" t="s">
        <v>6008</v>
      </c>
      <c r="B3722" s="7">
        <v>9788817105637</v>
      </c>
      <c r="C3722" s="8" t="s">
        <v>0</v>
      </c>
      <c r="D3722" s="8" t="s">
        <v>11</v>
      </c>
      <c r="E3722" s="8" t="s">
        <v>3354</v>
      </c>
      <c r="F3722" s="8" t="s">
        <v>3353</v>
      </c>
      <c r="G3722" s="9">
        <v>13</v>
      </c>
      <c r="H3722" s="9">
        <f>G3722*80%</f>
        <v>10.4</v>
      </c>
      <c r="I3722" s="10">
        <v>44152</v>
      </c>
      <c r="K3722" s="25">
        <f t="shared" si="58"/>
        <v>0</v>
      </c>
    </row>
    <row r="3723" spans="1:11" x14ac:dyDescent="0.25">
      <c r="A3723" s="7" t="s">
        <v>6008</v>
      </c>
      <c r="B3723" s="7">
        <v>9788817119962</v>
      </c>
      <c r="C3723" s="8" t="s">
        <v>0</v>
      </c>
      <c r="D3723" s="8" t="s">
        <v>11</v>
      </c>
      <c r="E3723" s="8" t="s">
        <v>3370</v>
      </c>
      <c r="F3723" s="8" t="s">
        <v>3372</v>
      </c>
      <c r="G3723" s="9">
        <v>12</v>
      </c>
      <c r="H3723" s="9">
        <f>G3723*80%</f>
        <v>9.6000000000000014</v>
      </c>
      <c r="I3723" s="10">
        <v>43634</v>
      </c>
      <c r="K3723" s="25">
        <f t="shared" si="58"/>
        <v>0</v>
      </c>
    </row>
    <row r="3724" spans="1:11" x14ac:dyDescent="0.25">
      <c r="A3724" s="7" t="s">
        <v>6008</v>
      </c>
      <c r="B3724" s="7">
        <v>9788817098489</v>
      </c>
      <c r="C3724" s="8" t="s">
        <v>0</v>
      </c>
      <c r="D3724" s="8" t="s">
        <v>11</v>
      </c>
      <c r="E3724" s="8" t="s">
        <v>3425</v>
      </c>
      <c r="F3724" s="8" t="s">
        <v>3424</v>
      </c>
      <c r="G3724" s="9">
        <v>13</v>
      </c>
      <c r="H3724" s="9">
        <f>G3724*80%</f>
        <v>10.4</v>
      </c>
      <c r="I3724" s="10">
        <v>43144</v>
      </c>
      <c r="K3724" s="25">
        <f t="shared" si="58"/>
        <v>0</v>
      </c>
    </row>
    <row r="3725" spans="1:11" x14ac:dyDescent="0.25">
      <c r="A3725" s="7" t="s">
        <v>6008</v>
      </c>
      <c r="B3725" s="7">
        <v>9788817119931</v>
      </c>
      <c r="C3725" s="8" t="s">
        <v>0</v>
      </c>
      <c r="D3725" s="8" t="s">
        <v>11</v>
      </c>
      <c r="E3725" s="8" t="s">
        <v>3509</v>
      </c>
      <c r="F3725" s="8" t="s">
        <v>3508</v>
      </c>
      <c r="G3725" s="9">
        <v>14.5</v>
      </c>
      <c r="H3725" s="9">
        <f>G3725*80%</f>
        <v>11.600000000000001</v>
      </c>
      <c r="I3725" s="10">
        <v>43599</v>
      </c>
      <c r="K3725" s="25">
        <f t="shared" si="58"/>
        <v>0</v>
      </c>
    </row>
    <row r="3726" spans="1:11" x14ac:dyDescent="0.25">
      <c r="A3726" s="7" t="s">
        <v>6008</v>
      </c>
      <c r="B3726" s="7">
        <v>9788817119924</v>
      </c>
      <c r="C3726" s="8" t="s">
        <v>0</v>
      </c>
      <c r="D3726" s="8" t="s">
        <v>11</v>
      </c>
      <c r="E3726" s="8" t="s">
        <v>3565</v>
      </c>
      <c r="F3726" s="8" t="s">
        <v>3564</v>
      </c>
      <c r="G3726" s="9">
        <v>12</v>
      </c>
      <c r="H3726" s="9">
        <f>G3726*80%</f>
        <v>9.6000000000000014</v>
      </c>
      <c r="I3726" s="10">
        <v>43613</v>
      </c>
      <c r="K3726" s="25">
        <f t="shared" si="58"/>
        <v>0</v>
      </c>
    </row>
    <row r="3727" spans="1:11" x14ac:dyDescent="0.25">
      <c r="A3727" s="7" t="s">
        <v>6008</v>
      </c>
      <c r="B3727" s="7">
        <v>9788817032438</v>
      </c>
      <c r="C3727" s="8" t="s">
        <v>0</v>
      </c>
      <c r="D3727" s="8" t="s">
        <v>11</v>
      </c>
      <c r="E3727" s="8" t="s">
        <v>3574</v>
      </c>
      <c r="F3727" s="8" t="s">
        <v>3573</v>
      </c>
      <c r="G3727" s="9">
        <v>9.9</v>
      </c>
      <c r="H3727" s="9">
        <f>G3727*80%</f>
        <v>7.9200000000000008</v>
      </c>
      <c r="I3727" s="10">
        <v>39981</v>
      </c>
      <c r="K3727" s="25">
        <f t="shared" si="58"/>
        <v>0</v>
      </c>
    </row>
    <row r="3728" spans="1:11" x14ac:dyDescent="0.25">
      <c r="A3728" s="7" t="s">
        <v>6008</v>
      </c>
      <c r="B3728" s="7">
        <v>9788817076159</v>
      </c>
      <c r="C3728" s="8" t="s">
        <v>0</v>
      </c>
      <c r="D3728" s="8" t="s">
        <v>11</v>
      </c>
      <c r="E3728" s="8" t="s">
        <v>3661</v>
      </c>
      <c r="F3728" s="8" t="s">
        <v>3660</v>
      </c>
      <c r="G3728" s="9">
        <v>10</v>
      </c>
      <c r="H3728" s="9">
        <f>G3728*80%</f>
        <v>8</v>
      </c>
      <c r="I3728" s="10">
        <v>41941</v>
      </c>
      <c r="K3728" s="25">
        <f t="shared" si="58"/>
        <v>0</v>
      </c>
    </row>
    <row r="3729" spans="1:11" x14ac:dyDescent="0.25">
      <c r="A3729" s="7" t="s">
        <v>6008</v>
      </c>
      <c r="B3729" s="7">
        <v>9788817058629</v>
      </c>
      <c r="C3729" s="8" t="s">
        <v>0</v>
      </c>
      <c r="D3729" s="8" t="s">
        <v>11</v>
      </c>
      <c r="E3729" s="8" t="s">
        <v>3672</v>
      </c>
      <c r="F3729" s="8" t="s">
        <v>3671</v>
      </c>
      <c r="G3729" s="9">
        <v>11</v>
      </c>
      <c r="H3729" s="9">
        <f>G3729*80%</f>
        <v>8.8000000000000007</v>
      </c>
      <c r="I3729" s="10">
        <v>41192</v>
      </c>
      <c r="K3729" s="25">
        <f t="shared" si="58"/>
        <v>0</v>
      </c>
    </row>
    <row r="3730" spans="1:11" x14ac:dyDescent="0.25">
      <c r="A3730" s="7" t="s">
        <v>6008</v>
      </c>
      <c r="B3730" s="7">
        <v>9788817040082</v>
      </c>
      <c r="C3730" s="8" t="s">
        <v>0</v>
      </c>
      <c r="D3730" s="8" t="s">
        <v>11</v>
      </c>
      <c r="E3730" s="8" t="s">
        <v>3771</v>
      </c>
      <c r="F3730" s="8" t="s">
        <v>3770</v>
      </c>
      <c r="G3730" s="9">
        <v>9.5</v>
      </c>
      <c r="H3730" s="9">
        <f>G3730*80%</f>
        <v>7.6000000000000005</v>
      </c>
      <c r="I3730" s="10">
        <v>40261</v>
      </c>
      <c r="K3730" s="25">
        <f t="shared" si="58"/>
        <v>0</v>
      </c>
    </row>
    <row r="3731" spans="1:11" x14ac:dyDescent="0.25">
      <c r="A3731" s="7" t="s">
        <v>6008</v>
      </c>
      <c r="B3731" s="7">
        <v>9788817078313</v>
      </c>
      <c r="C3731" s="8" t="s">
        <v>0</v>
      </c>
      <c r="D3731" s="8" t="s">
        <v>11</v>
      </c>
      <c r="E3731" s="8" t="s">
        <v>3781</v>
      </c>
      <c r="F3731" s="8" t="s">
        <v>3780</v>
      </c>
      <c r="G3731" s="9">
        <v>12.9</v>
      </c>
      <c r="H3731" s="9">
        <f>G3731*80%</f>
        <v>10.32</v>
      </c>
      <c r="I3731" s="10">
        <v>41948</v>
      </c>
      <c r="K3731" s="25">
        <f t="shared" si="58"/>
        <v>0</v>
      </c>
    </row>
    <row r="3732" spans="1:11" x14ac:dyDescent="0.25">
      <c r="A3732" s="7" t="s">
        <v>6008</v>
      </c>
      <c r="B3732" s="7">
        <v>9788817081672</v>
      </c>
      <c r="C3732" s="8" t="s">
        <v>0</v>
      </c>
      <c r="D3732" s="8" t="s">
        <v>11</v>
      </c>
      <c r="E3732" s="8" t="s">
        <v>3803</v>
      </c>
      <c r="F3732" s="8" t="s">
        <v>3802</v>
      </c>
      <c r="G3732" s="9">
        <v>14</v>
      </c>
      <c r="H3732" s="9">
        <f>G3732*80%</f>
        <v>11.200000000000001</v>
      </c>
      <c r="I3732" s="10">
        <v>42145</v>
      </c>
      <c r="K3732" s="25">
        <f t="shared" si="58"/>
        <v>0</v>
      </c>
    </row>
    <row r="3733" spans="1:11" x14ac:dyDescent="0.25">
      <c r="A3733" s="7" t="s">
        <v>6008</v>
      </c>
      <c r="B3733" s="7">
        <v>9788817089302</v>
      </c>
      <c r="C3733" s="8" t="s">
        <v>0</v>
      </c>
      <c r="D3733" s="8" t="s">
        <v>11</v>
      </c>
      <c r="E3733" s="8" t="s">
        <v>3818</v>
      </c>
      <c r="F3733" s="8" t="s">
        <v>3817</v>
      </c>
      <c r="G3733" s="9">
        <v>13</v>
      </c>
      <c r="H3733" s="9">
        <f>G3733*80%</f>
        <v>10.4</v>
      </c>
      <c r="I3733" s="10">
        <v>42537</v>
      </c>
      <c r="K3733" s="25">
        <f t="shared" si="58"/>
        <v>0</v>
      </c>
    </row>
    <row r="3734" spans="1:11" x14ac:dyDescent="0.25">
      <c r="A3734" s="7" t="s">
        <v>6008</v>
      </c>
      <c r="B3734" s="7">
        <v>9788817085663</v>
      </c>
      <c r="C3734" s="8" t="s">
        <v>0</v>
      </c>
      <c r="D3734" s="8" t="s">
        <v>11</v>
      </c>
      <c r="E3734" s="8" t="s">
        <v>3909</v>
      </c>
      <c r="F3734" s="8" t="s">
        <v>3912</v>
      </c>
      <c r="G3734" s="9">
        <v>12.9</v>
      </c>
      <c r="H3734" s="9">
        <f>G3734*80%</f>
        <v>10.32</v>
      </c>
      <c r="I3734" s="10">
        <v>42397</v>
      </c>
      <c r="K3734" s="25">
        <f t="shared" si="58"/>
        <v>0</v>
      </c>
    </row>
    <row r="3735" spans="1:11" x14ac:dyDescent="0.25">
      <c r="A3735" s="7" t="s">
        <v>6008</v>
      </c>
      <c r="B3735" s="7">
        <v>9788817087179</v>
      </c>
      <c r="C3735" s="8" t="s">
        <v>0</v>
      </c>
      <c r="D3735" s="8" t="s">
        <v>11</v>
      </c>
      <c r="E3735" s="8" t="s">
        <v>3909</v>
      </c>
      <c r="F3735" s="8" t="s">
        <v>3910</v>
      </c>
      <c r="G3735" s="9">
        <v>12.9</v>
      </c>
      <c r="H3735" s="9">
        <f>G3735*80%</f>
        <v>10.32</v>
      </c>
      <c r="I3735" s="10">
        <v>42446</v>
      </c>
      <c r="K3735" s="25">
        <f t="shared" si="58"/>
        <v>0</v>
      </c>
    </row>
    <row r="3736" spans="1:11" x14ac:dyDescent="0.25">
      <c r="A3736" s="7" t="s">
        <v>6008</v>
      </c>
      <c r="B3736" s="7">
        <v>9788817093149</v>
      </c>
      <c r="C3736" s="8" t="s">
        <v>0</v>
      </c>
      <c r="D3736" s="8" t="s">
        <v>11</v>
      </c>
      <c r="E3736" s="8" t="s">
        <v>3909</v>
      </c>
      <c r="F3736" s="8" t="s">
        <v>3908</v>
      </c>
      <c r="G3736" s="9">
        <v>12.9</v>
      </c>
      <c r="H3736" s="9">
        <f>G3736*80%</f>
        <v>10.32</v>
      </c>
      <c r="I3736" s="10">
        <v>42803</v>
      </c>
      <c r="K3736" s="25">
        <f t="shared" si="58"/>
        <v>0</v>
      </c>
    </row>
    <row r="3737" spans="1:11" x14ac:dyDescent="0.25">
      <c r="A3737" s="7" t="s">
        <v>6008</v>
      </c>
      <c r="B3737" s="7">
        <v>9788817063227</v>
      </c>
      <c r="C3737" s="8" t="s">
        <v>0</v>
      </c>
      <c r="D3737" s="8" t="s">
        <v>11</v>
      </c>
      <c r="E3737" s="8" t="s">
        <v>3948</v>
      </c>
      <c r="F3737" s="8" t="s">
        <v>3951</v>
      </c>
      <c r="G3737" s="9">
        <v>11</v>
      </c>
      <c r="H3737" s="9">
        <f>G3737*80%</f>
        <v>8.8000000000000007</v>
      </c>
      <c r="I3737" s="10">
        <v>41311</v>
      </c>
      <c r="K3737" s="25">
        <f t="shared" si="58"/>
        <v>0</v>
      </c>
    </row>
    <row r="3738" spans="1:11" x14ac:dyDescent="0.25">
      <c r="A3738" s="7" t="s">
        <v>6008</v>
      </c>
      <c r="B3738" s="7">
        <v>9788817109437</v>
      </c>
      <c r="C3738" s="8" t="s">
        <v>0</v>
      </c>
      <c r="D3738" s="8" t="s">
        <v>11</v>
      </c>
      <c r="E3738" s="8" t="s">
        <v>3948</v>
      </c>
      <c r="F3738" s="8" t="s">
        <v>3952</v>
      </c>
      <c r="G3738" s="9">
        <v>14</v>
      </c>
      <c r="H3738" s="9">
        <f>G3738*80%</f>
        <v>11.200000000000001</v>
      </c>
      <c r="I3738" s="10">
        <v>43515</v>
      </c>
      <c r="K3738" s="25">
        <f t="shared" si="58"/>
        <v>0</v>
      </c>
    </row>
    <row r="3739" spans="1:11" x14ac:dyDescent="0.25">
      <c r="A3739" s="7" t="s">
        <v>6008</v>
      </c>
      <c r="B3739" s="7">
        <v>9788817053600</v>
      </c>
      <c r="C3739" s="8" t="s">
        <v>0</v>
      </c>
      <c r="D3739" s="8" t="s">
        <v>11</v>
      </c>
      <c r="E3739" s="8" t="s">
        <v>3989</v>
      </c>
      <c r="F3739" s="8" t="s">
        <v>3988</v>
      </c>
      <c r="G3739" s="9">
        <v>10.5</v>
      </c>
      <c r="H3739" s="9">
        <f>G3739*80%</f>
        <v>8.4</v>
      </c>
      <c r="I3739" s="10">
        <v>41227</v>
      </c>
      <c r="K3739" s="25">
        <f t="shared" si="58"/>
        <v>0</v>
      </c>
    </row>
    <row r="3740" spans="1:11" x14ac:dyDescent="0.25">
      <c r="A3740" s="7" t="s">
        <v>6008</v>
      </c>
      <c r="B3740" s="7">
        <v>9788817013888</v>
      </c>
      <c r="C3740" s="8" t="s">
        <v>0</v>
      </c>
      <c r="D3740" s="8" t="s">
        <v>11</v>
      </c>
      <c r="E3740" s="8" t="s">
        <v>3996</v>
      </c>
      <c r="F3740" s="8" t="s">
        <v>3995</v>
      </c>
      <c r="G3740" s="9">
        <v>9</v>
      </c>
      <c r="H3740" s="9">
        <f>G3740*80%</f>
        <v>7.2</v>
      </c>
      <c r="I3740" s="10">
        <v>38973</v>
      </c>
      <c r="K3740" s="25">
        <f t="shared" si="58"/>
        <v>0</v>
      </c>
    </row>
    <row r="3741" spans="1:11" x14ac:dyDescent="0.25">
      <c r="A3741" s="7" t="s">
        <v>6008</v>
      </c>
      <c r="B3741" s="7">
        <v>9788817069199</v>
      </c>
      <c r="C3741" s="8" t="s">
        <v>0</v>
      </c>
      <c r="D3741" s="8" t="s">
        <v>11</v>
      </c>
      <c r="E3741" s="8" t="s">
        <v>4073</v>
      </c>
      <c r="F3741" s="8" t="s">
        <v>4072</v>
      </c>
      <c r="G3741" s="9">
        <v>9.9</v>
      </c>
      <c r="H3741" s="9">
        <f>G3741*80%</f>
        <v>7.9200000000000008</v>
      </c>
      <c r="I3741" s="10">
        <v>41528</v>
      </c>
      <c r="K3741" s="25">
        <f t="shared" si="58"/>
        <v>0</v>
      </c>
    </row>
    <row r="3742" spans="1:11" x14ac:dyDescent="0.25">
      <c r="A3742" s="7" t="s">
        <v>6008</v>
      </c>
      <c r="B3742" s="7">
        <v>9788817063210</v>
      </c>
      <c r="C3742" s="8" t="s">
        <v>0</v>
      </c>
      <c r="D3742" s="8" t="s">
        <v>11</v>
      </c>
      <c r="E3742" s="8" t="s">
        <v>4278</v>
      </c>
      <c r="F3742" s="8" t="s">
        <v>4281</v>
      </c>
      <c r="G3742" s="9">
        <v>11.9</v>
      </c>
      <c r="H3742" s="9">
        <f>G3742*80%</f>
        <v>9.5200000000000014</v>
      </c>
      <c r="I3742" s="10">
        <v>41362</v>
      </c>
      <c r="K3742" s="25">
        <f t="shared" si="58"/>
        <v>0</v>
      </c>
    </row>
    <row r="3743" spans="1:11" x14ac:dyDescent="0.25">
      <c r="A3743" s="7" t="s">
        <v>6008</v>
      </c>
      <c r="B3743" s="7">
        <v>9788817071468</v>
      </c>
      <c r="C3743" s="8" t="s">
        <v>0</v>
      </c>
      <c r="D3743" s="8" t="s">
        <v>11</v>
      </c>
      <c r="E3743" s="8" t="s">
        <v>4278</v>
      </c>
      <c r="F3743" s="8" t="s">
        <v>4284</v>
      </c>
      <c r="G3743" s="9">
        <v>12.9</v>
      </c>
      <c r="H3743" s="9">
        <f>G3743*80%</f>
        <v>10.32</v>
      </c>
      <c r="I3743" s="10">
        <v>41642</v>
      </c>
      <c r="K3743" s="25">
        <f t="shared" si="58"/>
        <v>0</v>
      </c>
    </row>
    <row r="3744" spans="1:11" x14ac:dyDescent="0.25">
      <c r="A3744" s="7" t="s">
        <v>6008</v>
      </c>
      <c r="B3744" s="7">
        <v>9788817079822</v>
      </c>
      <c r="C3744" s="8" t="s">
        <v>0</v>
      </c>
      <c r="D3744" s="8" t="s">
        <v>11</v>
      </c>
      <c r="E3744" s="8" t="s">
        <v>4278</v>
      </c>
      <c r="F3744" s="8" t="s">
        <v>4280</v>
      </c>
      <c r="G3744" s="9">
        <v>12.9</v>
      </c>
      <c r="H3744" s="9">
        <f>G3744*80%</f>
        <v>10.32</v>
      </c>
      <c r="I3744" s="10">
        <v>42019</v>
      </c>
      <c r="K3744" s="25">
        <f t="shared" si="58"/>
        <v>0</v>
      </c>
    </row>
    <row r="3745" spans="1:11" x14ac:dyDescent="0.25">
      <c r="A3745" s="7" t="s">
        <v>6008</v>
      </c>
      <c r="B3745" s="7">
        <v>9788817085632</v>
      </c>
      <c r="C3745" s="8" t="s">
        <v>0</v>
      </c>
      <c r="D3745" s="8" t="s">
        <v>11</v>
      </c>
      <c r="E3745" s="8" t="s">
        <v>4278</v>
      </c>
      <c r="F3745" s="8" t="s">
        <v>4285</v>
      </c>
      <c r="G3745" s="9">
        <v>12.9</v>
      </c>
      <c r="H3745" s="9">
        <f>G3745*80%</f>
        <v>10.32</v>
      </c>
      <c r="I3745" s="10">
        <v>42383</v>
      </c>
      <c r="K3745" s="25">
        <f t="shared" si="58"/>
        <v>0</v>
      </c>
    </row>
    <row r="3746" spans="1:11" x14ac:dyDescent="0.25">
      <c r="A3746" s="7" t="s">
        <v>6008</v>
      </c>
      <c r="B3746" s="7">
        <v>9788817104364</v>
      </c>
      <c r="C3746" s="8" t="s">
        <v>0</v>
      </c>
      <c r="D3746" s="8" t="s">
        <v>11</v>
      </c>
      <c r="E3746" s="8" t="s">
        <v>4278</v>
      </c>
      <c r="F3746" s="8" t="s">
        <v>4286</v>
      </c>
      <c r="G3746" s="9">
        <v>14.9</v>
      </c>
      <c r="H3746" s="9">
        <f>G3746*80%</f>
        <v>11.920000000000002</v>
      </c>
      <c r="I3746" s="10">
        <v>43403</v>
      </c>
      <c r="K3746" s="25">
        <f t="shared" si="58"/>
        <v>0</v>
      </c>
    </row>
    <row r="3747" spans="1:11" x14ac:dyDescent="0.25">
      <c r="A3747" s="7" t="s">
        <v>6008</v>
      </c>
      <c r="B3747" s="7">
        <v>9788817112451</v>
      </c>
      <c r="C3747" s="8" t="s">
        <v>0</v>
      </c>
      <c r="D3747" s="8" t="s">
        <v>11</v>
      </c>
      <c r="E3747" s="8" t="s">
        <v>4278</v>
      </c>
      <c r="F3747" s="8" t="s">
        <v>4282</v>
      </c>
      <c r="G3747" s="9">
        <v>14</v>
      </c>
      <c r="H3747" s="9">
        <f>G3747*80%</f>
        <v>11.200000000000001</v>
      </c>
      <c r="I3747" s="10">
        <v>43571</v>
      </c>
      <c r="K3747" s="25">
        <f t="shared" si="58"/>
        <v>0</v>
      </c>
    </row>
    <row r="3748" spans="1:11" x14ac:dyDescent="0.25">
      <c r="A3748" s="7" t="s">
        <v>6008</v>
      </c>
      <c r="B3748" s="7">
        <v>9788817145756</v>
      </c>
      <c r="C3748" s="8" t="s">
        <v>0</v>
      </c>
      <c r="D3748" s="8" t="s">
        <v>11</v>
      </c>
      <c r="E3748" s="8" t="s">
        <v>4278</v>
      </c>
      <c r="F3748" s="8" t="s">
        <v>4277</v>
      </c>
      <c r="G3748" s="9">
        <v>14.9</v>
      </c>
      <c r="H3748" s="9">
        <f>G3748*80%</f>
        <v>11.920000000000002</v>
      </c>
      <c r="I3748" s="10">
        <v>44019</v>
      </c>
      <c r="K3748" s="25">
        <f t="shared" si="58"/>
        <v>0</v>
      </c>
    </row>
    <row r="3749" spans="1:11" x14ac:dyDescent="0.25">
      <c r="A3749" s="7" t="s">
        <v>6008</v>
      </c>
      <c r="B3749" s="7">
        <v>9788817028738</v>
      </c>
      <c r="C3749" s="8" t="s">
        <v>0</v>
      </c>
      <c r="D3749" s="8" t="s">
        <v>11</v>
      </c>
      <c r="E3749" s="8" t="s">
        <v>4335</v>
      </c>
      <c r="F3749" s="8" t="s">
        <v>4336</v>
      </c>
      <c r="G3749" s="9">
        <v>10</v>
      </c>
      <c r="H3749" s="9">
        <f>G3749*80%</f>
        <v>8</v>
      </c>
      <c r="I3749" s="10">
        <v>39811</v>
      </c>
      <c r="K3749" s="25">
        <f t="shared" si="58"/>
        <v>0</v>
      </c>
    </row>
    <row r="3750" spans="1:11" x14ac:dyDescent="0.25">
      <c r="A3750" s="7" t="s">
        <v>6008</v>
      </c>
      <c r="B3750" s="7">
        <v>9788817064088</v>
      </c>
      <c r="C3750" s="8" t="s">
        <v>0</v>
      </c>
      <c r="D3750" s="8" t="s">
        <v>11</v>
      </c>
      <c r="E3750" s="8" t="s">
        <v>4335</v>
      </c>
      <c r="F3750" s="8" t="s">
        <v>4337</v>
      </c>
      <c r="G3750" s="9">
        <v>12</v>
      </c>
      <c r="H3750" s="9">
        <f>G3750*80%</f>
        <v>9.6000000000000014</v>
      </c>
      <c r="I3750" s="10">
        <v>41346</v>
      </c>
      <c r="K3750" s="25">
        <f t="shared" si="58"/>
        <v>0</v>
      </c>
    </row>
    <row r="3751" spans="1:11" x14ac:dyDescent="0.25">
      <c r="A3751" s="7" t="s">
        <v>6008</v>
      </c>
      <c r="B3751" s="7">
        <v>9788817071475</v>
      </c>
      <c r="C3751" s="8" t="s">
        <v>0</v>
      </c>
      <c r="D3751" s="8" t="s">
        <v>11</v>
      </c>
      <c r="E3751" s="8" t="s">
        <v>4335</v>
      </c>
      <c r="F3751" s="8" t="s">
        <v>4334</v>
      </c>
      <c r="G3751" s="9">
        <v>10</v>
      </c>
      <c r="H3751" s="9">
        <f>G3751*80%</f>
        <v>8</v>
      </c>
      <c r="I3751" s="10">
        <v>41642</v>
      </c>
      <c r="K3751" s="25">
        <f t="shared" si="58"/>
        <v>0</v>
      </c>
    </row>
    <row r="3752" spans="1:11" x14ac:dyDescent="0.25">
      <c r="A3752" s="7" t="s">
        <v>6008</v>
      </c>
      <c r="B3752" s="7">
        <v>9788817076791</v>
      </c>
      <c r="C3752" s="8" t="s">
        <v>0</v>
      </c>
      <c r="D3752" s="8" t="s">
        <v>11</v>
      </c>
      <c r="E3752" s="8" t="s">
        <v>4343</v>
      </c>
      <c r="F3752" s="8" t="s">
        <v>4342</v>
      </c>
      <c r="G3752" s="9">
        <v>10</v>
      </c>
      <c r="H3752" s="9">
        <f>G3752*80%</f>
        <v>8</v>
      </c>
      <c r="I3752" s="10">
        <v>41955</v>
      </c>
      <c r="K3752" s="25">
        <f t="shared" si="58"/>
        <v>0</v>
      </c>
    </row>
    <row r="3753" spans="1:11" x14ac:dyDescent="0.25">
      <c r="A3753" s="7" t="s">
        <v>6008</v>
      </c>
      <c r="B3753" s="7">
        <v>9788817090575</v>
      </c>
      <c r="C3753" s="8" t="s">
        <v>0</v>
      </c>
      <c r="D3753" s="8" t="s">
        <v>11</v>
      </c>
      <c r="E3753" s="8" t="s">
        <v>4347</v>
      </c>
      <c r="F3753" s="8" t="s">
        <v>4346</v>
      </c>
      <c r="G3753" s="9">
        <v>15</v>
      </c>
      <c r="H3753" s="9">
        <f>G3753*80%</f>
        <v>12</v>
      </c>
      <c r="I3753" s="10">
        <v>42677</v>
      </c>
      <c r="K3753" s="25">
        <f t="shared" si="58"/>
        <v>0</v>
      </c>
    </row>
    <row r="3754" spans="1:11" x14ac:dyDescent="0.25">
      <c r="A3754" s="7" t="s">
        <v>6008</v>
      </c>
      <c r="B3754" s="7">
        <v>9788817098465</v>
      </c>
      <c r="C3754" s="8" t="s">
        <v>0</v>
      </c>
      <c r="D3754" s="8" t="s">
        <v>11</v>
      </c>
      <c r="E3754" s="8" t="s">
        <v>4377</v>
      </c>
      <c r="F3754" s="8" t="s">
        <v>4376</v>
      </c>
      <c r="G3754" s="9">
        <v>13</v>
      </c>
      <c r="H3754" s="9">
        <f>G3754*80%</f>
        <v>10.4</v>
      </c>
      <c r="I3754" s="10">
        <v>43144</v>
      </c>
      <c r="K3754" s="25">
        <f t="shared" si="58"/>
        <v>0</v>
      </c>
    </row>
    <row r="3755" spans="1:11" x14ac:dyDescent="0.25">
      <c r="A3755" s="7" t="s">
        <v>6008</v>
      </c>
      <c r="B3755" s="7">
        <v>9788817043007</v>
      </c>
      <c r="C3755" s="8" t="s">
        <v>0</v>
      </c>
      <c r="D3755" s="8" t="s">
        <v>11</v>
      </c>
      <c r="E3755" s="8" t="s">
        <v>4381</v>
      </c>
      <c r="F3755" s="8" t="s">
        <v>4380</v>
      </c>
      <c r="G3755" s="9">
        <v>7.9</v>
      </c>
      <c r="H3755" s="9">
        <f>G3755*80%</f>
        <v>6.32</v>
      </c>
      <c r="I3755" s="10">
        <v>40429</v>
      </c>
      <c r="K3755" s="25">
        <f t="shared" si="58"/>
        <v>0</v>
      </c>
    </row>
    <row r="3756" spans="1:11" x14ac:dyDescent="0.25">
      <c r="A3756" s="7" t="s">
        <v>6008</v>
      </c>
      <c r="B3756" s="7">
        <v>9788817094894</v>
      </c>
      <c r="C3756" s="8" t="s">
        <v>0</v>
      </c>
      <c r="D3756" s="8" t="s">
        <v>11</v>
      </c>
      <c r="E3756" s="8" t="s">
        <v>4407</v>
      </c>
      <c r="F3756" s="8" t="s">
        <v>4406</v>
      </c>
      <c r="G3756" s="9">
        <v>15.9</v>
      </c>
      <c r="H3756" s="9">
        <f>G3756*80%</f>
        <v>12.72</v>
      </c>
      <c r="I3756" s="10">
        <v>42880</v>
      </c>
      <c r="K3756" s="25">
        <f t="shared" si="58"/>
        <v>0</v>
      </c>
    </row>
    <row r="3757" spans="1:11" x14ac:dyDescent="0.25">
      <c r="A3757" s="7" t="s">
        <v>6008</v>
      </c>
      <c r="B3757" s="7">
        <v>9788817023597</v>
      </c>
      <c r="C3757" s="8" t="s">
        <v>0</v>
      </c>
      <c r="D3757" s="8" t="s">
        <v>11</v>
      </c>
      <c r="E3757" s="8" t="s">
        <v>4508</v>
      </c>
      <c r="F3757" s="8" t="s">
        <v>4507</v>
      </c>
      <c r="G3757" s="9">
        <v>9.5</v>
      </c>
      <c r="H3757" s="9">
        <f>G3757*80%</f>
        <v>7.6000000000000005</v>
      </c>
      <c r="I3757" s="10">
        <v>39610</v>
      </c>
      <c r="K3757" s="25">
        <f t="shared" si="58"/>
        <v>0</v>
      </c>
    </row>
    <row r="3758" spans="1:11" x14ac:dyDescent="0.25">
      <c r="A3758" s="7" t="s">
        <v>6008</v>
      </c>
      <c r="B3758" s="7">
        <v>9788817038911</v>
      </c>
      <c r="C3758" s="8" t="s">
        <v>0</v>
      </c>
      <c r="D3758" s="8" t="s">
        <v>11</v>
      </c>
      <c r="E3758" s="8" t="s">
        <v>4604</v>
      </c>
      <c r="F3758" s="8" t="s">
        <v>4605</v>
      </c>
      <c r="G3758" s="9">
        <v>12.9</v>
      </c>
      <c r="H3758" s="9">
        <f>G3758*80%</f>
        <v>10.32</v>
      </c>
      <c r="I3758" s="10">
        <v>40191</v>
      </c>
      <c r="K3758" s="25">
        <f t="shared" si="58"/>
        <v>0</v>
      </c>
    </row>
    <row r="3759" spans="1:11" x14ac:dyDescent="0.25">
      <c r="A3759" s="7" t="s">
        <v>6008</v>
      </c>
      <c r="B3759" s="7">
        <v>9788817040051</v>
      </c>
      <c r="C3759" s="8" t="s">
        <v>0</v>
      </c>
      <c r="D3759" s="8" t="s">
        <v>11</v>
      </c>
      <c r="E3759" s="8" t="s">
        <v>4604</v>
      </c>
      <c r="F3759" s="8" t="s">
        <v>4603</v>
      </c>
      <c r="G3759" s="9">
        <v>12</v>
      </c>
      <c r="H3759" s="9">
        <f>G3759*80%</f>
        <v>9.6000000000000014</v>
      </c>
      <c r="I3759" s="10">
        <v>40303</v>
      </c>
      <c r="K3759" s="25">
        <f t="shared" si="58"/>
        <v>0</v>
      </c>
    </row>
    <row r="3760" spans="1:11" x14ac:dyDescent="0.25">
      <c r="A3760" s="7" t="s">
        <v>6008</v>
      </c>
      <c r="B3760" s="7">
        <v>9788817082433</v>
      </c>
      <c r="C3760" s="8" t="s">
        <v>0</v>
      </c>
      <c r="D3760" s="8" t="s">
        <v>11</v>
      </c>
      <c r="E3760" s="8" t="s">
        <v>4688</v>
      </c>
      <c r="F3760" s="8" t="s">
        <v>4689</v>
      </c>
      <c r="G3760" s="9">
        <v>11</v>
      </c>
      <c r="H3760" s="9">
        <f>G3760*80%</f>
        <v>8.8000000000000007</v>
      </c>
      <c r="I3760" s="10">
        <v>42250</v>
      </c>
      <c r="K3760" s="25">
        <f t="shared" si="58"/>
        <v>0</v>
      </c>
    </row>
    <row r="3761" spans="1:11" x14ac:dyDescent="0.25">
      <c r="A3761" s="7" t="s">
        <v>6008</v>
      </c>
      <c r="B3761" s="7">
        <v>9788817090605</v>
      </c>
      <c r="C3761" s="8" t="s">
        <v>0</v>
      </c>
      <c r="D3761" s="8" t="s">
        <v>11</v>
      </c>
      <c r="E3761" s="8" t="s">
        <v>4688</v>
      </c>
      <c r="F3761" s="8" t="s">
        <v>4687</v>
      </c>
      <c r="G3761" s="9">
        <v>11</v>
      </c>
      <c r="H3761" s="9">
        <f>G3761*80%</f>
        <v>8.8000000000000007</v>
      </c>
      <c r="I3761" s="10">
        <v>42684</v>
      </c>
      <c r="K3761" s="25">
        <f t="shared" si="58"/>
        <v>0</v>
      </c>
    </row>
    <row r="3762" spans="1:11" x14ac:dyDescent="0.25">
      <c r="A3762" s="7" t="s">
        <v>6008</v>
      </c>
      <c r="B3762" s="7">
        <v>9788817092647</v>
      </c>
      <c r="C3762" s="8" t="s">
        <v>0</v>
      </c>
      <c r="D3762" s="8" t="s">
        <v>11</v>
      </c>
      <c r="E3762" s="8" t="s">
        <v>4846</v>
      </c>
      <c r="F3762" s="8" t="s">
        <v>4845</v>
      </c>
      <c r="G3762" s="9">
        <v>12</v>
      </c>
      <c r="H3762" s="9">
        <f>G3762*80%</f>
        <v>9.6000000000000014</v>
      </c>
      <c r="I3762" s="10">
        <v>42789</v>
      </c>
      <c r="K3762" s="25">
        <f t="shared" si="58"/>
        <v>0</v>
      </c>
    </row>
    <row r="3763" spans="1:11" x14ac:dyDescent="0.25">
      <c r="A3763" s="7" t="s">
        <v>6008</v>
      </c>
      <c r="B3763" s="7">
        <v>9788817045520</v>
      </c>
      <c r="C3763" s="8" t="s">
        <v>0</v>
      </c>
      <c r="D3763" s="8" t="s">
        <v>11</v>
      </c>
      <c r="E3763" s="8" t="s">
        <v>4884</v>
      </c>
      <c r="F3763" s="8" t="s">
        <v>4886</v>
      </c>
      <c r="G3763" s="9">
        <v>12.9</v>
      </c>
      <c r="H3763" s="9">
        <f>G3763*80%</f>
        <v>10.32</v>
      </c>
      <c r="I3763" s="10">
        <v>40499</v>
      </c>
      <c r="K3763" s="25">
        <f t="shared" si="58"/>
        <v>0</v>
      </c>
    </row>
    <row r="3764" spans="1:11" x14ac:dyDescent="0.25">
      <c r="A3764" s="7" t="s">
        <v>6008</v>
      </c>
      <c r="B3764" s="7">
        <v>9788817050968</v>
      </c>
      <c r="C3764" s="8" t="s">
        <v>0</v>
      </c>
      <c r="D3764" s="8" t="s">
        <v>11</v>
      </c>
      <c r="E3764" s="8" t="s">
        <v>4884</v>
      </c>
      <c r="F3764" s="8" t="s">
        <v>4887</v>
      </c>
      <c r="G3764" s="9">
        <v>12.9</v>
      </c>
      <c r="H3764" s="9">
        <f>G3764*80%</f>
        <v>10.32</v>
      </c>
      <c r="I3764" s="10">
        <v>40737</v>
      </c>
      <c r="K3764" s="25">
        <f t="shared" si="58"/>
        <v>0</v>
      </c>
    </row>
    <row r="3765" spans="1:11" x14ac:dyDescent="0.25">
      <c r="A3765" s="7" t="s">
        <v>6008</v>
      </c>
      <c r="B3765" s="7">
        <v>9788817060486</v>
      </c>
      <c r="C3765" s="8" t="s">
        <v>0</v>
      </c>
      <c r="D3765" s="8" t="s">
        <v>11</v>
      </c>
      <c r="E3765" s="8" t="s">
        <v>4884</v>
      </c>
      <c r="F3765" s="8" t="s">
        <v>4883</v>
      </c>
      <c r="G3765" s="9">
        <v>12.9</v>
      </c>
      <c r="H3765" s="9">
        <f>G3765*80%</f>
        <v>10.32</v>
      </c>
      <c r="I3765" s="10">
        <v>41164</v>
      </c>
      <c r="K3765" s="25">
        <f t="shared" si="58"/>
        <v>0</v>
      </c>
    </row>
    <row r="3766" spans="1:11" x14ac:dyDescent="0.25">
      <c r="A3766" s="7" t="s">
        <v>6008</v>
      </c>
      <c r="B3766" s="7">
        <v>9788817085687</v>
      </c>
      <c r="C3766" s="8" t="s">
        <v>0</v>
      </c>
      <c r="D3766" s="8" t="s">
        <v>11</v>
      </c>
      <c r="E3766" s="8" t="s">
        <v>4884</v>
      </c>
      <c r="F3766" s="8" t="s">
        <v>4889</v>
      </c>
      <c r="G3766" s="9">
        <v>12.9</v>
      </c>
      <c r="H3766" s="9">
        <f>G3766*80%</f>
        <v>10.32</v>
      </c>
      <c r="I3766" s="10">
        <v>42425</v>
      </c>
      <c r="K3766" s="25">
        <f t="shared" si="58"/>
        <v>0</v>
      </c>
    </row>
    <row r="3767" spans="1:11" x14ac:dyDescent="0.25">
      <c r="A3767" s="7" t="s">
        <v>6008</v>
      </c>
      <c r="B3767" s="7">
        <v>9788817079839</v>
      </c>
      <c r="C3767" s="8" t="s">
        <v>0</v>
      </c>
      <c r="D3767" s="8" t="s">
        <v>11</v>
      </c>
      <c r="E3767" s="8" t="s">
        <v>4992</v>
      </c>
      <c r="F3767" s="8" t="s">
        <v>4991</v>
      </c>
      <c r="G3767" s="9">
        <v>12.9</v>
      </c>
      <c r="H3767" s="9">
        <f>G3767*80%</f>
        <v>10.32</v>
      </c>
      <c r="I3767" s="10">
        <v>42019</v>
      </c>
      <c r="K3767" s="25">
        <f t="shared" si="58"/>
        <v>0</v>
      </c>
    </row>
    <row r="3768" spans="1:11" x14ac:dyDescent="0.25">
      <c r="A3768" s="7" t="s">
        <v>6008</v>
      </c>
      <c r="B3768" s="7">
        <v>9788817082099</v>
      </c>
      <c r="C3768" s="8" t="s">
        <v>0</v>
      </c>
      <c r="D3768" s="8" t="s">
        <v>11</v>
      </c>
      <c r="E3768" s="8" t="s">
        <v>4999</v>
      </c>
      <c r="F3768" s="8" t="s">
        <v>4998</v>
      </c>
      <c r="G3768" s="9">
        <v>12</v>
      </c>
      <c r="H3768" s="9">
        <f>G3768*80%</f>
        <v>9.6000000000000014</v>
      </c>
      <c r="I3768" s="10">
        <v>42026</v>
      </c>
      <c r="K3768" s="25">
        <f t="shared" si="58"/>
        <v>0</v>
      </c>
    </row>
    <row r="3769" spans="1:11" x14ac:dyDescent="0.25">
      <c r="A3769" s="7" t="s">
        <v>6008</v>
      </c>
      <c r="B3769" s="7">
        <v>9788817053587</v>
      </c>
      <c r="C3769" s="8" t="s">
        <v>0</v>
      </c>
      <c r="D3769" s="8" t="s">
        <v>11</v>
      </c>
      <c r="E3769" s="8" t="s">
        <v>5286</v>
      </c>
      <c r="F3769" s="8" t="s">
        <v>5285</v>
      </c>
      <c r="G3769" s="9">
        <v>8.9</v>
      </c>
      <c r="H3769" s="9">
        <f>G3769*80%</f>
        <v>7.120000000000001</v>
      </c>
      <c r="I3769" s="10">
        <v>40821</v>
      </c>
      <c r="K3769" s="25">
        <f t="shared" si="58"/>
        <v>0</v>
      </c>
    </row>
    <row r="3770" spans="1:11" x14ac:dyDescent="0.25">
      <c r="A3770" s="7" t="s">
        <v>6008</v>
      </c>
      <c r="B3770" s="7">
        <v>9788817057684</v>
      </c>
      <c r="C3770" s="8" t="s">
        <v>0</v>
      </c>
      <c r="D3770" s="8" t="s">
        <v>11</v>
      </c>
      <c r="E3770" s="8" t="s">
        <v>5292</v>
      </c>
      <c r="F3770" s="8" t="s">
        <v>5294</v>
      </c>
      <c r="G3770" s="9">
        <v>11</v>
      </c>
      <c r="H3770" s="9">
        <f>G3770*80%</f>
        <v>8.8000000000000007</v>
      </c>
      <c r="I3770" s="10">
        <v>41059</v>
      </c>
      <c r="K3770" s="25">
        <f t="shared" si="58"/>
        <v>0</v>
      </c>
    </row>
    <row r="3771" spans="1:11" x14ac:dyDescent="0.25">
      <c r="A3771" s="7" t="s">
        <v>6008</v>
      </c>
      <c r="B3771" s="7">
        <v>9788817064101</v>
      </c>
      <c r="C3771" s="8" t="s">
        <v>0</v>
      </c>
      <c r="D3771" s="8" t="s">
        <v>11</v>
      </c>
      <c r="E3771" s="8" t="s">
        <v>5292</v>
      </c>
      <c r="F3771" s="8" t="s">
        <v>5293</v>
      </c>
      <c r="G3771" s="9">
        <v>11</v>
      </c>
      <c r="H3771" s="9">
        <f>G3771*80%</f>
        <v>8.8000000000000007</v>
      </c>
      <c r="I3771" s="10">
        <v>41332</v>
      </c>
      <c r="K3771" s="25">
        <f t="shared" si="58"/>
        <v>0</v>
      </c>
    </row>
    <row r="3772" spans="1:11" x14ac:dyDescent="0.25">
      <c r="A3772" s="7" t="s">
        <v>6008</v>
      </c>
      <c r="B3772" s="7">
        <v>9788817084031</v>
      </c>
      <c r="C3772" s="8" t="s">
        <v>0</v>
      </c>
      <c r="D3772" s="8" t="s">
        <v>11</v>
      </c>
      <c r="E3772" s="8" t="s">
        <v>5292</v>
      </c>
      <c r="F3772" s="8" t="s">
        <v>5291</v>
      </c>
      <c r="G3772" s="9">
        <v>11</v>
      </c>
      <c r="H3772" s="9">
        <f>G3772*80%</f>
        <v>8.8000000000000007</v>
      </c>
      <c r="I3772" s="10">
        <v>42292</v>
      </c>
      <c r="K3772" s="25">
        <f t="shared" si="58"/>
        <v>0</v>
      </c>
    </row>
    <row r="3773" spans="1:11" x14ac:dyDescent="0.25">
      <c r="A3773" s="7" t="s">
        <v>6008</v>
      </c>
      <c r="B3773" s="7">
        <v>9788817091039</v>
      </c>
      <c r="C3773" s="8" t="s">
        <v>0</v>
      </c>
      <c r="D3773" s="8" t="s">
        <v>11</v>
      </c>
      <c r="E3773" s="8" t="s">
        <v>5314</v>
      </c>
      <c r="F3773" s="8" t="s">
        <v>5313</v>
      </c>
      <c r="G3773" s="9">
        <v>11</v>
      </c>
      <c r="H3773" s="9">
        <f>G3773*80%</f>
        <v>8.8000000000000007</v>
      </c>
      <c r="I3773" s="10">
        <v>42691</v>
      </c>
      <c r="K3773" s="25">
        <f t="shared" si="58"/>
        <v>0</v>
      </c>
    </row>
    <row r="3774" spans="1:11" x14ac:dyDescent="0.25">
      <c r="A3774" s="7" t="s">
        <v>6008</v>
      </c>
      <c r="B3774" s="7">
        <v>9788817021104</v>
      </c>
      <c r="C3774" s="8" t="s">
        <v>0</v>
      </c>
      <c r="D3774" s="8" t="s">
        <v>11</v>
      </c>
      <c r="E3774" s="8" t="s">
        <v>5399</v>
      </c>
      <c r="F3774" s="8" t="s">
        <v>5398</v>
      </c>
      <c r="G3774" s="9">
        <v>29.5</v>
      </c>
      <c r="H3774" s="9">
        <f>G3774*80%</f>
        <v>23.6</v>
      </c>
      <c r="I3774" s="10">
        <v>39701</v>
      </c>
      <c r="K3774" s="25">
        <f t="shared" si="58"/>
        <v>0</v>
      </c>
    </row>
    <row r="3775" spans="1:11" x14ac:dyDescent="0.25">
      <c r="A3775" s="7" t="s">
        <v>6008</v>
      </c>
      <c r="B3775" s="7">
        <v>9788817037280</v>
      </c>
      <c r="C3775" s="8" t="s">
        <v>0</v>
      </c>
      <c r="D3775" s="8" t="s">
        <v>11</v>
      </c>
      <c r="E3775" s="8" t="s">
        <v>5405</v>
      </c>
      <c r="F3775" s="8" t="s">
        <v>5406</v>
      </c>
      <c r="G3775" s="9">
        <v>24.5</v>
      </c>
      <c r="H3775" s="9">
        <f>G3775*80%</f>
        <v>19.600000000000001</v>
      </c>
      <c r="I3775" s="10">
        <v>40115</v>
      </c>
      <c r="K3775" s="25">
        <f t="shared" si="58"/>
        <v>0</v>
      </c>
    </row>
    <row r="3776" spans="1:11" x14ac:dyDescent="0.25">
      <c r="A3776" s="7" t="s">
        <v>6008</v>
      </c>
      <c r="B3776" s="7">
        <v>9788817045551</v>
      </c>
      <c r="C3776" s="8" t="s">
        <v>0</v>
      </c>
      <c r="D3776" s="8" t="s">
        <v>11</v>
      </c>
      <c r="E3776" s="8" t="s">
        <v>5405</v>
      </c>
      <c r="F3776" s="8" t="s">
        <v>5404</v>
      </c>
      <c r="G3776" s="9">
        <v>18</v>
      </c>
      <c r="H3776" s="9">
        <f>G3776*80%</f>
        <v>14.4</v>
      </c>
      <c r="I3776" s="10">
        <v>40506</v>
      </c>
      <c r="K3776" s="25">
        <f t="shared" si="58"/>
        <v>0</v>
      </c>
    </row>
    <row r="3777" spans="1:11" x14ac:dyDescent="0.25">
      <c r="A3777" s="7" t="s">
        <v>6008</v>
      </c>
      <c r="B3777" s="7">
        <v>9788817049979</v>
      </c>
      <c r="C3777" s="8" t="s">
        <v>0</v>
      </c>
      <c r="D3777" s="8" t="s">
        <v>11</v>
      </c>
      <c r="E3777" s="8" t="s">
        <v>5465</v>
      </c>
      <c r="F3777" s="8" t="s">
        <v>5464</v>
      </c>
      <c r="G3777" s="9">
        <v>12</v>
      </c>
      <c r="H3777" s="9">
        <f>G3777*80%</f>
        <v>9.6000000000000014</v>
      </c>
      <c r="I3777" s="10">
        <v>40702</v>
      </c>
      <c r="K3777" s="25">
        <f t="shared" si="58"/>
        <v>0</v>
      </c>
    </row>
    <row r="3778" spans="1:11" x14ac:dyDescent="0.25">
      <c r="A3778" s="7" t="s">
        <v>6008</v>
      </c>
      <c r="B3778" s="7">
        <v>9788817070331</v>
      </c>
      <c r="C3778" s="8" t="s">
        <v>0</v>
      </c>
      <c r="D3778" s="8" t="s">
        <v>11</v>
      </c>
      <c r="E3778" s="8" t="s">
        <v>5489</v>
      </c>
      <c r="F3778" s="8" t="s">
        <v>5488</v>
      </c>
      <c r="G3778" s="9">
        <v>8.9</v>
      </c>
      <c r="H3778" s="9">
        <f>G3778*80%</f>
        <v>7.120000000000001</v>
      </c>
      <c r="I3778" s="10">
        <v>41598</v>
      </c>
      <c r="K3778" s="25">
        <f t="shared" si="58"/>
        <v>0</v>
      </c>
    </row>
    <row r="3779" spans="1:11" x14ac:dyDescent="0.25">
      <c r="A3779" s="7" t="s">
        <v>6008</v>
      </c>
      <c r="B3779" s="7">
        <v>9788817097758</v>
      </c>
      <c r="C3779" s="8" t="s">
        <v>0</v>
      </c>
      <c r="D3779" s="8" t="s">
        <v>11</v>
      </c>
      <c r="E3779" s="8" t="s">
        <v>5640</v>
      </c>
      <c r="F3779" s="8" t="s">
        <v>5639</v>
      </c>
      <c r="G3779" s="9">
        <v>15</v>
      </c>
      <c r="H3779" s="9">
        <f>G3779*80%</f>
        <v>12</v>
      </c>
      <c r="I3779" s="10">
        <v>43062</v>
      </c>
      <c r="K3779" s="25">
        <f t="shared" si="58"/>
        <v>0</v>
      </c>
    </row>
    <row r="3780" spans="1:11" x14ac:dyDescent="0.25">
      <c r="A3780" s="7" t="s">
        <v>6008</v>
      </c>
      <c r="B3780" s="7">
        <v>9788817093132</v>
      </c>
      <c r="C3780" s="8" t="s">
        <v>0</v>
      </c>
      <c r="D3780" s="8" t="s">
        <v>11</v>
      </c>
      <c r="E3780" s="8" t="s">
        <v>5749</v>
      </c>
      <c r="F3780" s="8" t="s">
        <v>5748</v>
      </c>
      <c r="G3780" s="9">
        <v>12</v>
      </c>
      <c r="H3780" s="9">
        <f>G3780*80%</f>
        <v>9.6000000000000014</v>
      </c>
      <c r="I3780" s="10">
        <v>42824</v>
      </c>
      <c r="K3780" s="25">
        <f t="shared" ref="K3780:K3843" si="59">J3780*H3780</f>
        <v>0</v>
      </c>
    </row>
    <row r="3781" spans="1:11" x14ac:dyDescent="0.25">
      <c r="A3781" s="7" t="s">
        <v>6008</v>
      </c>
      <c r="B3781" s="7">
        <v>9788817095914</v>
      </c>
      <c r="C3781" s="8" t="s">
        <v>0</v>
      </c>
      <c r="D3781" s="8" t="s">
        <v>11</v>
      </c>
      <c r="E3781" s="8" t="s">
        <v>5808</v>
      </c>
      <c r="F3781" s="8" t="s">
        <v>5807</v>
      </c>
      <c r="G3781" s="9">
        <v>12</v>
      </c>
      <c r="H3781" s="9">
        <f>G3781*80%</f>
        <v>9.6000000000000014</v>
      </c>
      <c r="I3781" s="10">
        <v>43006</v>
      </c>
      <c r="K3781" s="25">
        <f t="shared" si="59"/>
        <v>0</v>
      </c>
    </row>
    <row r="3782" spans="1:11" x14ac:dyDescent="0.25">
      <c r="A3782" s="7" t="s">
        <v>6008</v>
      </c>
      <c r="B3782" s="7">
        <v>9788817076784</v>
      </c>
      <c r="C3782" s="8" t="s">
        <v>0</v>
      </c>
      <c r="D3782" s="8" t="s">
        <v>11</v>
      </c>
      <c r="E3782" s="8" t="s">
        <v>5850</v>
      </c>
      <c r="F3782" s="8" t="s">
        <v>5851</v>
      </c>
      <c r="G3782" s="9">
        <v>10</v>
      </c>
      <c r="H3782" s="9">
        <f>G3782*80%</f>
        <v>8</v>
      </c>
      <c r="I3782" s="10">
        <v>41927</v>
      </c>
      <c r="K3782" s="25">
        <f t="shared" si="59"/>
        <v>0</v>
      </c>
    </row>
    <row r="3783" spans="1:11" x14ac:dyDescent="0.25">
      <c r="A3783" s="7" t="s">
        <v>6008</v>
      </c>
      <c r="B3783" s="7">
        <v>9788817082440</v>
      </c>
      <c r="C3783" s="8" t="s">
        <v>0</v>
      </c>
      <c r="D3783" s="8" t="s">
        <v>11</v>
      </c>
      <c r="E3783" s="8" t="s">
        <v>5850</v>
      </c>
      <c r="F3783" s="8" t="s">
        <v>5849</v>
      </c>
      <c r="G3783" s="9">
        <v>11</v>
      </c>
      <c r="H3783" s="9">
        <f>G3783*80%</f>
        <v>8.8000000000000007</v>
      </c>
      <c r="I3783" s="10">
        <v>42180</v>
      </c>
      <c r="K3783" s="25">
        <f t="shared" si="59"/>
        <v>0</v>
      </c>
    </row>
    <row r="3784" spans="1:11" x14ac:dyDescent="0.25">
      <c r="A3784" s="7" t="s">
        <v>6008</v>
      </c>
      <c r="B3784" s="7">
        <v>9788817143318</v>
      </c>
      <c r="C3784" s="8" t="s">
        <v>0</v>
      </c>
      <c r="D3784" s="8" t="s">
        <v>11</v>
      </c>
      <c r="E3784" s="8" t="s">
        <v>5850</v>
      </c>
      <c r="F3784" s="8" t="s">
        <v>5853</v>
      </c>
      <c r="G3784" s="9">
        <v>12</v>
      </c>
      <c r="H3784" s="9">
        <f>G3784*80%</f>
        <v>9.6000000000000014</v>
      </c>
      <c r="I3784" s="10">
        <v>43753</v>
      </c>
      <c r="K3784" s="25">
        <f t="shared" si="59"/>
        <v>0</v>
      </c>
    </row>
    <row r="3785" spans="1:11" x14ac:dyDescent="0.25">
      <c r="A3785" s="7" t="s">
        <v>6008</v>
      </c>
      <c r="B3785" s="7">
        <v>9788817104579</v>
      </c>
      <c r="C3785" s="8" t="s">
        <v>0</v>
      </c>
      <c r="D3785" s="8" t="s">
        <v>11</v>
      </c>
      <c r="E3785" s="8" t="s">
        <v>5895</v>
      </c>
      <c r="F3785" s="8" t="s">
        <v>5894</v>
      </c>
      <c r="G3785" s="9">
        <v>13</v>
      </c>
      <c r="H3785" s="9">
        <f>G3785*80%</f>
        <v>10.4</v>
      </c>
      <c r="I3785" s="10">
        <v>43403</v>
      </c>
      <c r="K3785" s="25">
        <f t="shared" si="59"/>
        <v>0</v>
      </c>
    </row>
    <row r="3786" spans="1:11" x14ac:dyDescent="0.25">
      <c r="A3786" s="7" t="s">
        <v>6008</v>
      </c>
      <c r="B3786" s="7">
        <v>9788817081689</v>
      </c>
      <c r="C3786" s="8" t="s">
        <v>0</v>
      </c>
      <c r="D3786" s="8" t="s">
        <v>11</v>
      </c>
      <c r="E3786" s="8" t="s">
        <v>5927</v>
      </c>
      <c r="F3786" s="8" t="s">
        <v>5928</v>
      </c>
      <c r="G3786" s="9">
        <v>14</v>
      </c>
      <c r="H3786" s="9">
        <f>G3786*80%</f>
        <v>11.200000000000001</v>
      </c>
      <c r="I3786" s="10">
        <v>42145</v>
      </c>
      <c r="K3786" s="25">
        <f t="shared" si="59"/>
        <v>0</v>
      </c>
    </row>
    <row r="3787" spans="1:11" x14ac:dyDescent="0.25">
      <c r="A3787" s="7" t="s">
        <v>6008</v>
      </c>
      <c r="B3787" s="7">
        <v>9788817088725</v>
      </c>
      <c r="C3787" s="8" t="s">
        <v>0</v>
      </c>
      <c r="D3787" s="8" t="s">
        <v>11</v>
      </c>
      <c r="E3787" s="8" t="s">
        <v>5927</v>
      </c>
      <c r="F3787" s="8" t="s">
        <v>5926</v>
      </c>
      <c r="G3787" s="9">
        <v>14.9</v>
      </c>
      <c r="H3787" s="9">
        <f>G3787*80%</f>
        <v>11.920000000000002</v>
      </c>
      <c r="I3787" s="10">
        <v>42621</v>
      </c>
      <c r="K3787" s="25">
        <f t="shared" si="59"/>
        <v>0</v>
      </c>
    </row>
    <row r="3788" spans="1:11" x14ac:dyDescent="0.25">
      <c r="A3788" s="7" t="s">
        <v>6008</v>
      </c>
      <c r="B3788" s="7">
        <v>9788817157247</v>
      </c>
      <c r="C3788" s="8" t="s">
        <v>0</v>
      </c>
      <c r="D3788" s="8" t="s">
        <v>752</v>
      </c>
      <c r="E3788" s="8" t="s">
        <v>754</v>
      </c>
      <c r="F3788" s="8" t="s">
        <v>753</v>
      </c>
      <c r="G3788" s="9">
        <v>12</v>
      </c>
      <c r="H3788" s="9">
        <f>G3788*80%</f>
        <v>9.6000000000000014</v>
      </c>
      <c r="I3788" s="10">
        <v>44383</v>
      </c>
      <c r="K3788" s="25">
        <f t="shared" si="59"/>
        <v>0</v>
      </c>
    </row>
    <row r="3789" spans="1:11" x14ac:dyDescent="0.25">
      <c r="A3789" s="7" t="s">
        <v>6008</v>
      </c>
      <c r="B3789" s="7">
        <v>9788817147606</v>
      </c>
      <c r="C3789" s="8" t="s">
        <v>0</v>
      </c>
      <c r="D3789" s="8" t="s">
        <v>752</v>
      </c>
      <c r="E3789" s="8" t="s">
        <v>756</v>
      </c>
      <c r="F3789" s="8" t="s">
        <v>755</v>
      </c>
      <c r="G3789" s="9">
        <v>18</v>
      </c>
      <c r="H3789" s="9">
        <f>G3789*80%</f>
        <v>14.4</v>
      </c>
      <c r="I3789" s="10">
        <v>44089</v>
      </c>
      <c r="K3789" s="25">
        <f t="shared" si="59"/>
        <v>0</v>
      </c>
    </row>
    <row r="3790" spans="1:11" x14ac:dyDescent="0.25">
      <c r="A3790" s="7" t="s">
        <v>6008</v>
      </c>
      <c r="B3790" s="7">
        <v>9788817074575</v>
      </c>
      <c r="C3790" s="8" t="s">
        <v>0</v>
      </c>
      <c r="D3790" s="8" t="s">
        <v>752</v>
      </c>
      <c r="E3790" s="8" t="s">
        <v>912</v>
      </c>
      <c r="F3790" s="8" t="s">
        <v>911</v>
      </c>
      <c r="G3790" s="9">
        <v>13</v>
      </c>
      <c r="H3790" s="9">
        <f>G3790*80%</f>
        <v>10.4</v>
      </c>
      <c r="I3790" s="10">
        <v>41787</v>
      </c>
      <c r="K3790" s="25">
        <f t="shared" si="59"/>
        <v>0</v>
      </c>
    </row>
    <row r="3791" spans="1:11" x14ac:dyDescent="0.25">
      <c r="A3791" s="7" t="s">
        <v>6008</v>
      </c>
      <c r="B3791" s="7">
        <v>9788817154819</v>
      </c>
      <c r="C3791" s="8" t="s">
        <v>0</v>
      </c>
      <c r="D3791" s="8" t="s">
        <v>752</v>
      </c>
      <c r="E3791" s="8" t="s">
        <v>912</v>
      </c>
      <c r="F3791" s="8" t="s">
        <v>913</v>
      </c>
      <c r="G3791" s="9">
        <v>13</v>
      </c>
      <c r="H3791" s="9">
        <f>G3791*80%</f>
        <v>10.4</v>
      </c>
      <c r="I3791" s="10">
        <v>44215</v>
      </c>
      <c r="K3791" s="25">
        <f t="shared" si="59"/>
        <v>0</v>
      </c>
    </row>
    <row r="3792" spans="1:11" x14ac:dyDescent="0.25">
      <c r="A3792" s="7" t="s">
        <v>6008</v>
      </c>
      <c r="B3792" s="7">
        <v>9788817158312</v>
      </c>
      <c r="C3792" s="8" t="s">
        <v>0</v>
      </c>
      <c r="D3792" s="8" t="s">
        <v>752</v>
      </c>
      <c r="E3792" s="8" t="s">
        <v>991</v>
      </c>
      <c r="F3792" s="8" t="s">
        <v>990</v>
      </c>
      <c r="G3792" s="9">
        <v>13</v>
      </c>
      <c r="H3792" s="9">
        <f>G3792*80%</f>
        <v>10.4</v>
      </c>
      <c r="I3792" s="10">
        <v>44446</v>
      </c>
      <c r="K3792" s="25">
        <f t="shared" si="59"/>
        <v>0</v>
      </c>
    </row>
    <row r="3793" spans="1:11" x14ac:dyDescent="0.25">
      <c r="A3793" s="7" t="s">
        <v>6008</v>
      </c>
      <c r="B3793" s="7">
        <v>9788817109277</v>
      </c>
      <c r="C3793" s="8" t="s">
        <v>0</v>
      </c>
      <c r="D3793" s="8" t="s">
        <v>752</v>
      </c>
      <c r="E3793" s="8" t="s">
        <v>1791</v>
      </c>
      <c r="F3793" s="8" t="s">
        <v>1790</v>
      </c>
      <c r="G3793" s="9">
        <v>16</v>
      </c>
      <c r="H3793" s="9">
        <f>G3793*80%</f>
        <v>12.8</v>
      </c>
      <c r="I3793" s="10">
        <v>43564</v>
      </c>
      <c r="K3793" s="25">
        <f t="shared" si="59"/>
        <v>0</v>
      </c>
    </row>
    <row r="3794" spans="1:11" x14ac:dyDescent="0.25">
      <c r="A3794" s="7" t="s">
        <v>6008</v>
      </c>
      <c r="B3794" s="7">
        <v>9788817112444</v>
      </c>
      <c r="C3794" s="8" t="s">
        <v>0</v>
      </c>
      <c r="D3794" s="8" t="s">
        <v>752</v>
      </c>
      <c r="E3794" s="8" t="s">
        <v>2304</v>
      </c>
      <c r="F3794" s="8" t="s">
        <v>2303</v>
      </c>
      <c r="G3794" s="9">
        <v>15</v>
      </c>
      <c r="H3794" s="9">
        <f>G3794*80%</f>
        <v>12</v>
      </c>
      <c r="I3794" s="10">
        <v>43571</v>
      </c>
      <c r="K3794" s="25">
        <f t="shared" si="59"/>
        <v>0</v>
      </c>
    </row>
    <row r="3795" spans="1:11" x14ac:dyDescent="0.25">
      <c r="A3795" s="7" t="s">
        <v>6008</v>
      </c>
      <c r="B3795" s="7">
        <v>9788817104555</v>
      </c>
      <c r="C3795" s="8" t="s">
        <v>0</v>
      </c>
      <c r="D3795" s="8" t="s">
        <v>752</v>
      </c>
      <c r="E3795" s="8" t="s">
        <v>2362</v>
      </c>
      <c r="F3795" s="8" t="s">
        <v>2361</v>
      </c>
      <c r="G3795" s="9">
        <v>15</v>
      </c>
      <c r="H3795" s="9">
        <f>G3795*80%</f>
        <v>12</v>
      </c>
      <c r="I3795" s="10">
        <v>43347</v>
      </c>
      <c r="K3795" s="25">
        <f t="shared" si="59"/>
        <v>0</v>
      </c>
    </row>
    <row r="3796" spans="1:11" x14ac:dyDescent="0.25">
      <c r="A3796" s="7" t="s">
        <v>6008</v>
      </c>
      <c r="B3796" s="7">
        <v>9788817163149</v>
      </c>
      <c r="C3796" s="8" t="s">
        <v>0</v>
      </c>
      <c r="D3796" s="8" t="s">
        <v>752</v>
      </c>
      <c r="E3796" s="8" t="s">
        <v>2362</v>
      </c>
      <c r="F3796" s="8" t="s">
        <v>2363</v>
      </c>
      <c r="G3796" s="9">
        <v>16.5</v>
      </c>
      <c r="H3796" s="9">
        <f>G3796*80%</f>
        <v>13.200000000000001</v>
      </c>
      <c r="I3796" s="10">
        <v>44677</v>
      </c>
      <c r="K3796" s="25">
        <f t="shared" si="59"/>
        <v>0</v>
      </c>
    </row>
    <row r="3797" spans="1:11" x14ac:dyDescent="0.25">
      <c r="A3797" s="7" t="s">
        <v>6008</v>
      </c>
      <c r="B3797" s="7">
        <v>9788817101554</v>
      </c>
      <c r="C3797" s="8" t="s">
        <v>0</v>
      </c>
      <c r="D3797" s="8" t="s">
        <v>752</v>
      </c>
      <c r="E3797" s="8" t="s">
        <v>2469</v>
      </c>
      <c r="F3797" s="8" t="s">
        <v>2468</v>
      </c>
      <c r="G3797" s="9">
        <v>15</v>
      </c>
      <c r="H3797" s="9">
        <f>G3797*80%</f>
        <v>12</v>
      </c>
      <c r="I3797" s="10">
        <v>43235</v>
      </c>
      <c r="K3797" s="25">
        <f t="shared" si="59"/>
        <v>0</v>
      </c>
    </row>
    <row r="3798" spans="1:11" x14ac:dyDescent="0.25">
      <c r="A3798" s="7" t="s">
        <v>6008</v>
      </c>
      <c r="B3798" s="7">
        <v>9788817103725</v>
      </c>
      <c r="C3798" s="8" t="s">
        <v>0</v>
      </c>
      <c r="D3798" s="8" t="s">
        <v>752</v>
      </c>
      <c r="E3798" s="8" t="s">
        <v>2613</v>
      </c>
      <c r="F3798" s="8" t="s">
        <v>2612</v>
      </c>
      <c r="G3798" s="9">
        <v>15</v>
      </c>
      <c r="H3798" s="9">
        <f>G3798*80%</f>
        <v>12</v>
      </c>
      <c r="I3798" s="10">
        <v>43340</v>
      </c>
      <c r="K3798" s="25">
        <f t="shared" si="59"/>
        <v>0</v>
      </c>
    </row>
    <row r="3799" spans="1:11" x14ac:dyDescent="0.25">
      <c r="A3799" s="7" t="s">
        <v>6008</v>
      </c>
      <c r="B3799" s="7">
        <v>9788817142083</v>
      </c>
      <c r="C3799" s="8" t="s">
        <v>0</v>
      </c>
      <c r="D3799" s="8" t="s">
        <v>752</v>
      </c>
      <c r="E3799" s="8" t="s">
        <v>2613</v>
      </c>
      <c r="F3799" s="8" t="s">
        <v>2616</v>
      </c>
      <c r="G3799" s="9">
        <v>12</v>
      </c>
      <c r="H3799" s="9">
        <f>G3799*80%</f>
        <v>9.6000000000000014</v>
      </c>
      <c r="I3799" s="10">
        <v>43641</v>
      </c>
      <c r="K3799" s="25">
        <f t="shared" si="59"/>
        <v>0</v>
      </c>
    </row>
    <row r="3800" spans="1:11" x14ac:dyDescent="0.25">
      <c r="A3800" s="7" t="s">
        <v>6008</v>
      </c>
      <c r="B3800" s="7">
        <v>9788817144827</v>
      </c>
      <c r="C3800" s="8" t="s">
        <v>0</v>
      </c>
      <c r="D3800" s="8" t="s">
        <v>752</v>
      </c>
      <c r="E3800" s="8" t="s">
        <v>2613</v>
      </c>
      <c r="F3800" s="8" t="s">
        <v>2617</v>
      </c>
      <c r="G3800" s="9">
        <v>13</v>
      </c>
      <c r="H3800" s="9">
        <f>G3800*80%</f>
        <v>10.4</v>
      </c>
      <c r="I3800" s="10">
        <v>43851</v>
      </c>
      <c r="K3800" s="25">
        <f t="shared" si="59"/>
        <v>0</v>
      </c>
    </row>
    <row r="3801" spans="1:11" x14ac:dyDescent="0.25">
      <c r="A3801" s="7" t="s">
        <v>6008</v>
      </c>
      <c r="B3801" s="7">
        <v>9788817160995</v>
      </c>
      <c r="C3801" s="8" t="s">
        <v>0</v>
      </c>
      <c r="D3801" s="8" t="s">
        <v>752</v>
      </c>
      <c r="E3801" s="8" t="s">
        <v>2613</v>
      </c>
      <c r="F3801" s="8" t="s">
        <v>2615</v>
      </c>
      <c r="G3801" s="9">
        <v>15</v>
      </c>
      <c r="H3801" s="9">
        <f>G3801*80%</f>
        <v>12</v>
      </c>
      <c r="I3801" s="10">
        <v>44572</v>
      </c>
      <c r="K3801" s="25">
        <f t="shared" si="59"/>
        <v>0</v>
      </c>
    </row>
    <row r="3802" spans="1:11" x14ac:dyDescent="0.25">
      <c r="A3802" s="7" t="s">
        <v>6008</v>
      </c>
      <c r="B3802" s="7">
        <v>9788817182157</v>
      </c>
      <c r="C3802" s="8" t="s">
        <v>0</v>
      </c>
      <c r="D3802" s="8" t="s">
        <v>752</v>
      </c>
      <c r="E3802" s="8" t="s">
        <v>2705</v>
      </c>
      <c r="F3802" s="8" t="s">
        <v>2704</v>
      </c>
      <c r="G3802" s="9">
        <v>17</v>
      </c>
      <c r="H3802" s="9">
        <f>G3802*80%</f>
        <v>13.600000000000001</v>
      </c>
      <c r="I3802" s="10">
        <v>44999</v>
      </c>
      <c r="K3802" s="25">
        <f t="shared" si="59"/>
        <v>0</v>
      </c>
    </row>
    <row r="3803" spans="1:11" x14ac:dyDescent="0.25">
      <c r="A3803" s="7" t="s">
        <v>6008</v>
      </c>
      <c r="B3803" s="7">
        <v>9788817157001</v>
      </c>
      <c r="C3803" s="8" t="s">
        <v>0</v>
      </c>
      <c r="D3803" s="8" t="s">
        <v>752</v>
      </c>
      <c r="E3803" s="8" t="s">
        <v>2882</v>
      </c>
      <c r="F3803" s="8" t="s">
        <v>2883</v>
      </c>
      <c r="G3803" s="9">
        <v>12</v>
      </c>
      <c r="H3803" s="9">
        <f>G3803*80%</f>
        <v>9.6000000000000014</v>
      </c>
      <c r="I3803" s="10">
        <v>44327</v>
      </c>
      <c r="K3803" s="25">
        <f t="shared" si="59"/>
        <v>0</v>
      </c>
    </row>
    <row r="3804" spans="1:11" x14ac:dyDescent="0.25">
      <c r="A3804" s="7" t="s">
        <v>6008</v>
      </c>
      <c r="B3804" s="7">
        <v>9788817101561</v>
      </c>
      <c r="C3804" s="8" t="s">
        <v>0</v>
      </c>
      <c r="D3804" s="8" t="s">
        <v>752</v>
      </c>
      <c r="E3804" s="8" t="s">
        <v>2975</v>
      </c>
      <c r="F3804" s="8" t="s">
        <v>2974</v>
      </c>
      <c r="G3804" s="9">
        <v>16</v>
      </c>
      <c r="H3804" s="9">
        <f>G3804*80%</f>
        <v>12.8</v>
      </c>
      <c r="I3804" s="10">
        <v>43249</v>
      </c>
      <c r="K3804" s="25">
        <f t="shared" si="59"/>
        <v>0</v>
      </c>
    </row>
    <row r="3805" spans="1:11" x14ac:dyDescent="0.25">
      <c r="A3805" s="7" t="s">
        <v>6008</v>
      </c>
      <c r="B3805" s="7">
        <v>9788817105385</v>
      </c>
      <c r="C3805" s="8" t="s">
        <v>0</v>
      </c>
      <c r="D3805" s="8" t="s">
        <v>752</v>
      </c>
      <c r="E3805" s="8" t="s">
        <v>2983</v>
      </c>
      <c r="F3805" s="8" t="s">
        <v>2982</v>
      </c>
      <c r="G3805" s="9">
        <v>15</v>
      </c>
      <c r="H3805" s="9">
        <f>G3805*80%</f>
        <v>12</v>
      </c>
      <c r="I3805" s="10">
        <v>43382</v>
      </c>
      <c r="K3805" s="25">
        <f t="shared" si="59"/>
        <v>0</v>
      </c>
    </row>
    <row r="3806" spans="1:11" x14ac:dyDescent="0.25">
      <c r="A3806" s="7" t="s">
        <v>6008</v>
      </c>
      <c r="B3806" s="7">
        <v>9788817144568</v>
      </c>
      <c r="C3806" s="8" t="s">
        <v>0</v>
      </c>
      <c r="D3806" s="8" t="s">
        <v>752</v>
      </c>
      <c r="E3806" s="8" t="s">
        <v>3366</v>
      </c>
      <c r="F3806" s="8" t="s">
        <v>3365</v>
      </c>
      <c r="G3806" s="9">
        <v>15</v>
      </c>
      <c r="H3806" s="9">
        <f>G3806*80%</f>
        <v>12</v>
      </c>
      <c r="I3806" s="10">
        <v>43963</v>
      </c>
      <c r="K3806" s="25">
        <f t="shared" si="59"/>
        <v>0</v>
      </c>
    </row>
    <row r="3807" spans="1:11" x14ac:dyDescent="0.25">
      <c r="A3807" s="7" t="s">
        <v>6008</v>
      </c>
      <c r="B3807" s="7">
        <v>9788817119894</v>
      </c>
      <c r="C3807" s="8" t="s">
        <v>0</v>
      </c>
      <c r="D3807" s="8" t="s">
        <v>752</v>
      </c>
      <c r="E3807" s="8" t="s">
        <v>3597</v>
      </c>
      <c r="F3807" s="8" t="s">
        <v>3596</v>
      </c>
      <c r="G3807" s="9">
        <v>15</v>
      </c>
      <c r="H3807" s="9">
        <f>G3807*80%</f>
        <v>12</v>
      </c>
      <c r="I3807" s="10">
        <v>43606</v>
      </c>
      <c r="K3807" s="25">
        <f t="shared" si="59"/>
        <v>0</v>
      </c>
    </row>
    <row r="3808" spans="1:11" x14ac:dyDescent="0.25">
      <c r="A3808" s="7" t="s">
        <v>6008</v>
      </c>
      <c r="B3808" s="7">
        <v>9788817180955</v>
      </c>
      <c r="C3808" s="8" t="s">
        <v>0</v>
      </c>
      <c r="D3808" s="8" t="s">
        <v>752</v>
      </c>
      <c r="E3808" s="8" t="s">
        <v>3599</v>
      </c>
      <c r="F3808" s="8" t="s">
        <v>3598</v>
      </c>
      <c r="G3808" s="9">
        <v>15</v>
      </c>
      <c r="H3808" s="9">
        <f>G3808*80%</f>
        <v>12</v>
      </c>
      <c r="I3808" s="10">
        <v>44999</v>
      </c>
      <c r="K3808" s="25">
        <f t="shared" si="59"/>
        <v>0</v>
      </c>
    </row>
    <row r="3809" spans="1:11" x14ac:dyDescent="0.25">
      <c r="A3809" s="7" t="s">
        <v>6008</v>
      </c>
      <c r="B3809" s="7">
        <v>9788817103503</v>
      </c>
      <c r="C3809" s="8" t="s">
        <v>0</v>
      </c>
      <c r="D3809" s="8" t="s">
        <v>752</v>
      </c>
      <c r="E3809" s="8" t="s">
        <v>3609</v>
      </c>
      <c r="F3809" s="8" t="s">
        <v>3608</v>
      </c>
      <c r="G3809" s="9">
        <v>16.899999999999999</v>
      </c>
      <c r="H3809" s="9">
        <f>G3809*80%</f>
        <v>13.52</v>
      </c>
      <c r="I3809" s="10">
        <v>43361</v>
      </c>
      <c r="K3809" s="25">
        <f t="shared" si="59"/>
        <v>0</v>
      </c>
    </row>
    <row r="3810" spans="1:11" x14ac:dyDescent="0.25">
      <c r="A3810" s="7" t="s">
        <v>6008</v>
      </c>
      <c r="B3810" s="7">
        <v>9788817154697</v>
      </c>
      <c r="C3810" s="8" t="s">
        <v>0</v>
      </c>
      <c r="D3810" s="8" t="s">
        <v>752</v>
      </c>
      <c r="E3810" s="8" t="s">
        <v>3698</v>
      </c>
      <c r="F3810" s="8" t="s">
        <v>3697</v>
      </c>
      <c r="G3810" s="9">
        <v>16</v>
      </c>
      <c r="H3810" s="9">
        <f>G3810*80%</f>
        <v>12.8</v>
      </c>
      <c r="I3810" s="10">
        <v>44243</v>
      </c>
      <c r="K3810" s="25">
        <f t="shared" si="59"/>
        <v>0</v>
      </c>
    </row>
    <row r="3811" spans="1:11" x14ac:dyDescent="0.25">
      <c r="A3811" s="7" t="s">
        <v>6008</v>
      </c>
      <c r="B3811" s="7">
        <v>9788817155953</v>
      </c>
      <c r="C3811" s="8" t="s">
        <v>0</v>
      </c>
      <c r="D3811" s="8" t="s">
        <v>752</v>
      </c>
      <c r="E3811" s="8" t="s">
        <v>3731</v>
      </c>
      <c r="F3811" s="8" t="s">
        <v>3730</v>
      </c>
      <c r="G3811" s="9">
        <v>14</v>
      </c>
      <c r="H3811" s="9">
        <f>G3811*80%</f>
        <v>11.200000000000001</v>
      </c>
      <c r="I3811" s="10">
        <v>44313</v>
      </c>
      <c r="K3811" s="25">
        <f t="shared" si="59"/>
        <v>0</v>
      </c>
    </row>
    <row r="3812" spans="1:11" x14ac:dyDescent="0.25">
      <c r="A3812" s="7" t="s">
        <v>6008</v>
      </c>
      <c r="B3812" s="7">
        <v>9788817146470</v>
      </c>
      <c r="C3812" s="8" t="s">
        <v>0</v>
      </c>
      <c r="D3812" s="8" t="s">
        <v>752</v>
      </c>
      <c r="E3812" s="8" t="s">
        <v>4071</v>
      </c>
      <c r="F3812" s="8" t="s">
        <v>4070</v>
      </c>
      <c r="G3812" s="9">
        <v>15</v>
      </c>
      <c r="H3812" s="9">
        <f>G3812*80%</f>
        <v>12</v>
      </c>
      <c r="I3812" s="10">
        <v>43956</v>
      </c>
      <c r="K3812" s="25">
        <f t="shared" si="59"/>
        <v>0</v>
      </c>
    </row>
    <row r="3813" spans="1:11" x14ac:dyDescent="0.25">
      <c r="A3813" s="7" t="s">
        <v>6008</v>
      </c>
      <c r="B3813" s="7">
        <v>9788817181662</v>
      </c>
      <c r="C3813" s="8" t="s">
        <v>0</v>
      </c>
      <c r="D3813" s="8" t="s">
        <v>752</v>
      </c>
      <c r="E3813" s="8" t="s">
        <v>4184</v>
      </c>
      <c r="F3813" s="8" t="s">
        <v>4183</v>
      </c>
      <c r="G3813" s="9">
        <v>13</v>
      </c>
      <c r="H3813" s="9">
        <f>G3813*80%</f>
        <v>10.4</v>
      </c>
      <c r="I3813" s="10">
        <v>45069</v>
      </c>
      <c r="K3813" s="25">
        <f t="shared" si="59"/>
        <v>0</v>
      </c>
    </row>
    <row r="3814" spans="1:11" x14ac:dyDescent="0.25">
      <c r="A3814" s="7" t="s">
        <v>6008</v>
      </c>
      <c r="B3814" s="7">
        <v>9788817141956</v>
      </c>
      <c r="C3814" s="8" t="s">
        <v>0</v>
      </c>
      <c r="D3814" s="8" t="s">
        <v>752</v>
      </c>
      <c r="E3814" s="8" t="s">
        <v>4240</v>
      </c>
      <c r="F3814" s="8" t="s">
        <v>4239</v>
      </c>
      <c r="G3814" s="9">
        <v>16.899999999999999</v>
      </c>
      <c r="H3814" s="9">
        <f>G3814*80%</f>
        <v>13.52</v>
      </c>
      <c r="I3814" s="10">
        <v>43732</v>
      </c>
      <c r="K3814" s="25">
        <f t="shared" si="59"/>
        <v>0</v>
      </c>
    </row>
    <row r="3815" spans="1:11" x14ac:dyDescent="0.25">
      <c r="A3815" s="7" t="s">
        <v>6008</v>
      </c>
      <c r="B3815" s="7">
        <v>9788817155519</v>
      </c>
      <c r="C3815" s="8" t="s">
        <v>0</v>
      </c>
      <c r="D3815" s="8" t="s">
        <v>752</v>
      </c>
      <c r="E3815" s="8" t="s">
        <v>4297</v>
      </c>
      <c r="F3815" s="8" t="s">
        <v>4298</v>
      </c>
      <c r="G3815" s="9">
        <v>15</v>
      </c>
      <c r="H3815" s="9">
        <f>G3815*80%</f>
        <v>12</v>
      </c>
      <c r="I3815" s="10">
        <v>44306</v>
      </c>
      <c r="K3815" s="25">
        <f t="shared" si="59"/>
        <v>0</v>
      </c>
    </row>
    <row r="3816" spans="1:11" x14ac:dyDescent="0.25">
      <c r="A3816" s="7" t="s">
        <v>6008</v>
      </c>
      <c r="B3816" s="7">
        <v>9788817164580</v>
      </c>
      <c r="C3816" s="8" t="s">
        <v>0</v>
      </c>
      <c r="D3816" s="8" t="s">
        <v>752</v>
      </c>
      <c r="E3816" s="8" t="s">
        <v>4297</v>
      </c>
      <c r="F3816" s="8" t="s">
        <v>4296</v>
      </c>
      <c r="G3816" s="9">
        <v>15</v>
      </c>
      <c r="H3816" s="9">
        <f>G3816*80%</f>
        <v>12</v>
      </c>
      <c r="I3816" s="10">
        <v>44992</v>
      </c>
      <c r="K3816" s="25">
        <f t="shared" si="59"/>
        <v>0</v>
      </c>
    </row>
    <row r="3817" spans="1:11" x14ac:dyDescent="0.25">
      <c r="A3817" s="7" t="s">
        <v>6008</v>
      </c>
      <c r="B3817" s="7">
        <v>9788817101578</v>
      </c>
      <c r="C3817" s="8" t="s">
        <v>0</v>
      </c>
      <c r="D3817" s="8" t="s">
        <v>752</v>
      </c>
      <c r="E3817" s="8" t="s">
        <v>4399</v>
      </c>
      <c r="F3817" s="8" t="s">
        <v>4398</v>
      </c>
      <c r="G3817" s="9">
        <v>15</v>
      </c>
      <c r="H3817" s="9">
        <f>G3817*80%</f>
        <v>12</v>
      </c>
      <c r="I3817" s="10">
        <v>43249</v>
      </c>
      <c r="K3817" s="25">
        <f t="shared" si="59"/>
        <v>0</v>
      </c>
    </row>
    <row r="3818" spans="1:11" x14ac:dyDescent="0.25">
      <c r="A3818" s="7" t="s">
        <v>6008</v>
      </c>
      <c r="B3818" s="7">
        <v>9788817105392</v>
      </c>
      <c r="C3818" s="8" t="s">
        <v>0</v>
      </c>
      <c r="D3818" s="8" t="s">
        <v>752</v>
      </c>
      <c r="E3818" s="8" t="s">
        <v>4784</v>
      </c>
      <c r="F3818" s="8" t="s">
        <v>4785</v>
      </c>
      <c r="G3818" s="9">
        <v>14</v>
      </c>
      <c r="H3818" s="9">
        <f>G3818*80%</f>
        <v>11.200000000000001</v>
      </c>
      <c r="I3818" s="10">
        <v>43599</v>
      </c>
      <c r="K3818" s="25">
        <f t="shared" si="59"/>
        <v>0</v>
      </c>
    </row>
    <row r="3819" spans="1:11" x14ac:dyDescent="0.25">
      <c r="A3819" s="7" t="s">
        <v>6008</v>
      </c>
      <c r="B3819" s="7">
        <v>9788817146494</v>
      </c>
      <c r="C3819" s="8" t="s">
        <v>0</v>
      </c>
      <c r="D3819" s="8" t="s">
        <v>752</v>
      </c>
      <c r="E3819" s="8" t="s">
        <v>4784</v>
      </c>
      <c r="F3819" s="8" t="s">
        <v>4783</v>
      </c>
      <c r="G3819" s="9">
        <v>15</v>
      </c>
      <c r="H3819" s="9">
        <f>G3819*80%</f>
        <v>12</v>
      </c>
      <c r="I3819" s="10">
        <v>44089</v>
      </c>
      <c r="K3819" s="25">
        <f t="shared" si="59"/>
        <v>0</v>
      </c>
    </row>
    <row r="3820" spans="1:11" x14ac:dyDescent="0.25">
      <c r="A3820" s="7" t="s">
        <v>6008</v>
      </c>
      <c r="B3820" s="7">
        <v>9788817148498</v>
      </c>
      <c r="C3820" s="8" t="s">
        <v>0</v>
      </c>
      <c r="D3820" s="8" t="s">
        <v>752</v>
      </c>
      <c r="E3820" s="8" t="s">
        <v>4962</v>
      </c>
      <c r="F3820" s="8" t="s">
        <v>4961</v>
      </c>
      <c r="G3820" s="9">
        <v>15</v>
      </c>
      <c r="H3820" s="9">
        <f>G3820*80%</f>
        <v>12</v>
      </c>
      <c r="I3820" s="10">
        <v>44089</v>
      </c>
      <c r="K3820" s="25">
        <f t="shared" si="59"/>
        <v>0</v>
      </c>
    </row>
    <row r="3821" spans="1:11" x14ac:dyDescent="0.25">
      <c r="A3821" s="7" t="s">
        <v>6008</v>
      </c>
      <c r="B3821" s="7">
        <v>9788817158657</v>
      </c>
      <c r="C3821" s="8" t="s">
        <v>0</v>
      </c>
      <c r="D3821" s="8" t="s">
        <v>752</v>
      </c>
      <c r="E3821" s="8" t="s">
        <v>5094</v>
      </c>
      <c r="F3821" s="8" t="s">
        <v>5093</v>
      </c>
      <c r="G3821" s="9">
        <v>12</v>
      </c>
      <c r="H3821" s="9">
        <f>G3821*80%</f>
        <v>9.6000000000000014</v>
      </c>
      <c r="I3821" s="10">
        <v>44460</v>
      </c>
      <c r="K3821" s="25">
        <f t="shared" si="59"/>
        <v>0</v>
      </c>
    </row>
    <row r="3822" spans="1:11" x14ac:dyDescent="0.25">
      <c r="A3822" s="7" t="s">
        <v>6008</v>
      </c>
      <c r="B3822" s="7">
        <v>9788817163743</v>
      </c>
      <c r="C3822" s="8" t="s">
        <v>0</v>
      </c>
      <c r="D3822" s="8" t="s">
        <v>752</v>
      </c>
      <c r="E3822" s="8" t="s">
        <v>5383</v>
      </c>
      <c r="F3822" s="8" t="s">
        <v>5382</v>
      </c>
      <c r="G3822" s="9">
        <v>17</v>
      </c>
      <c r="H3822" s="9">
        <f>G3822*80%</f>
        <v>13.600000000000001</v>
      </c>
      <c r="I3822" s="10">
        <v>44824</v>
      </c>
      <c r="K3822" s="25">
        <f t="shared" si="59"/>
        <v>0</v>
      </c>
    </row>
    <row r="3823" spans="1:11" x14ac:dyDescent="0.25">
      <c r="A3823" s="7" t="s">
        <v>6008</v>
      </c>
      <c r="B3823" s="7">
        <v>9788817117937</v>
      </c>
      <c r="C3823" s="8" t="s">
        <v>0</v>
      </c>
      <c r="D3823" s="8" t="s">
        <v>752</v>
      </c>
      <c r="E3823" s="8" t="s">
        <v>5891</v>
      </c>
      <c r="F3823" s="8" t="s">
        <v>5890</v>
      </c>
      <c r="G3823" s="9">
        <v>15</v>
      </c>
      <c r="H3823" s="9">
        <f>G3823*80%</f>
        <v>12</v>
      </c>
      <c r="I3823" s="10">
        <v>43585</v>
      </c>
      <c r="K3823" s="25">
        <f t="shared" si="59"/>
        <v>0</v>
      </c>
    </row>
    <row r="3824" spans="1:11" x14ac:dyDescent="0.25">
      <c r="A3824" s="7" t="s">
        <v>6008</v>
      </c>
      <c r="B3824" s="7">
        <v>9788817087209</v>
      </c>
      <c r="C3824" s="8" t="s">
        <v>0</v>
      </c>
      <c r="D3824" s="8" t="s">
        <v>255</v>
      </c>
      <c r="E3824" s="8" t="s">
        <v>257</v>
      </c>
      <c r="F3824" s="8" t="s">
        <v>258</v>
      </c>
      <c r="G3824" s="9">
        <v>15</v>
      </c>
      <c r="H3824" s="9">
        <f>G3824*80%</f>
        <v>12</v>
      </c>
      <c r="I3824" s="10">
        <v>42488</v>
      </c>
      <c r="K3824" s="25">
        <f t="shared" si="59"/>
        <v>0</v>
      </c>
    </row>
    <row r="3825" spans="1:11" x14ac:dyDescent="0.25">
      <c r="A3825" s="7" t="s">
        <v>6008</v>
      </c>
      <c r="B3825" s="7">
        <v>9788817099806</v>
      </c>
      <c r="C3825" s="8" t="s">
        <v>0</v>
      </c>
      <c r="D3825" s="8" t="s">
        <v>255</v>
      </c>
      <c r="E3825" s="8" t="s">
        <v>257</v>
      </c>
      <c r="F3825" s="8" t="s">
        <v>260</v>
      </c>
      <c r="G3825" s="9">
        <v>15</v>
      </c>
      <c r="H3825" s="9">
        <f>G3825*80%</f>
        <v>12</v>
      </c>
      <c r="I3825" s="10">
        <v>43172</v>
      </c>
      <c r="K3825" s="25">
        <f t="shared" si="59"/>
        <v>0</v>
      </c>
    </row>
    <row r="3826" spans="1:11" x14ac:dyDescent="0.25">
      <c r="A3826" s="7" t="s">
        <v>6008</v>
      </c>
      <c r="B3826" s="7">
        <v>9788817146487</v>
      </c>
      <c r="C3826" s="8" t="s">
        <v>0</v>
      </c>
      <c r="D3826" s="8" t="s">
        <v>255</v>
      </c>
      <c r="E3826" s="8" t="s">
        <v>257</v>
      </c>
      <c r="F3826" s="8" t="s">
        <v>259</v>
      </c>
      <c r="G3826" s="9">
        <v>15</v>
      </c>
      <c r="H3826" s="9">
        <f>G3826*80%</f>
        <v>12</v>
      </c>
      <c r="I3826" s="10">
        <v>43963</v>
      </c>
      <c r="K3826" s="25">
        <f t="shared" si="59"/>
        <v>0</v>
      </c>
    </row>
    <row r="3827" spans="1:11" x14ac:dyDescent="0.25">
      <c r="A3827" s="7" t="s">
        <v>6008</v>
      </c>
      <c r="B3827" s="7">
        <v>9788817162081</v>
      </c>
      <c r="C3827" s="8" t="s">
        <v>0</v>
      </c>
      <c r="D3827" s="8" t="s">
        <v>255</v>
      </c>
      <c r="E3827" s="8" t="s">
        <v>257</v>
      </c>
      <c r="F3827" s="8" t="s">
        <v>256</v>
      </c>
      <c r="G3827" s="9">
        <v>16</v>
      </c>
      <c r="H3827" s="9">
        <f>G3827*80%</f>
        <v>12.8</v>
      </c>
      <c r="I3827" s="10">
        <v>44649</v>
      </c>
      <c r="K3827" s="25">
        <f t="shared" si="59"/>
        <v>0</v>
      </c>
    </row>
    <row r="3828" spans="1:11" x14ac:dyDescent="0.25">
      <c r="A3828" s="7" t="s">
        <v>6008</v>
      </c>
      <c r="B3828" s="7">
        <v>9788817178952</v>
      </c>
      <c r="C3828" s="8" t="s">
        <v>0</v>
      </c>
      <c r="D3828" s="8" t="s">
        <v>255</v>
      </c>
      <c r="E3828" s="8" t="s">
        <v>257</v>
      </c>
      <c r="F3828" s="8" t="s">
        <v>261</v>
      </c>
      <c r="G3828" s="9">
        <v>17</v>
      </c>
      <c r="H3828" s="9">
        <f>G3828*80%</f>
        <v>13.600000000000001</v>
      </c>
      <c r="I3828" s="10">
        <v>45013</v>
      </c>
      <c r="K3828" s="25">
        <f t="shared" si="59"/>
        <v>0</v>
      </c>
    </row>
    <row r="3829" spans="1:11" x14ac:dyDescent="0.25">
      <c r="A3829" s="7" t="s">
        <v>6008</v>
      </c>
      <c r="B3829" s="7">
        <v>9788817095600</v>
      </c>
      <c r="C3829" s="8" t="s">
        <v>0</v>
      </c>
      <c r="D3829" s="8" t="s">
        <v>255</v>
      </c>
      <c r="E3829" s="8" t="s">
        <v>654</v>
      </c>
      <c r="F3829" s="8" t="s">
        <v>653</v>
      </c>
      <c r="G3829" s="9">
        <v>13</v>
      </c>
      <c r="H3829" s="9">
        <f>G3829*80%</f>
        <v>10.4</v>
      </c>
      <c r="I3829" s="10">
        <v>42992</v>
      </c>
      <c r="K3829" s="25">
        <f t="shared" si="59"/>
        <v>0</v>
      </c>
    </row>
    <row r="3830" spans="1:11" x14ac:dyDescent="0.25">
      <c r="A3830" s="7" t="s">
        <v>6008</v>
      </c>
      <c r="B3830" s="7">
        <v>9788817099158</v>
      </c>
      <c r="C3830" s="8" t="s">
        <v>0</v>
      </c>
      <c r="D3830" s="8" t="s">
        <v>255</v>
      </c>
      <c r="E3830" s="8" t="s">
        <v>704</v>
      </c>
      <c r="F3830" s="8" t="s">
        <v>703</v>
      </c>
      <c r="G3830" s="9">
        <v>22.5</v>
      </c>
      <c r="H3830" s="9">
        <f>G3830*80%</f>
        <v>18</v>
      </c>
      <c r="I3830" s="10">
        <v>43130</v>
      </c>
      <c r="K3830" s="25">
        <f t="shared" si="59"/>
        <v>0</v>
      </c>
    </row>
    <row r="3831" spans="1:11" x14ac:dyDescent="0.25">
      <c r="A3831" s="7" t="s">
        <v>6008</v>
      </c>
      <c r="B3831" s="7">
        <v>9788817094900</v>
      </c>
      <c r="C3831" s="8" t="s">
        <v>0</v>
      </c>
      <c r="D3831" s="8" t="s">
        <v>255</v>
      </c>
      <c r="E3831" s="8" t="s">
        <v>860</v>
      </c>
      <c r="F3831" s="8" t="s">
        <v>859</v>
      </c>
      <c r="G3831" s="9">
        <v>19.5</v>
      </c>
      <c r="H3831" s="9">
        <f>G3831*80%</f>
        <v>15.600000000000001</v>
      </c>
      <c r="I3831" s="10">
        <v>42880</v>
      </c>
      <c r="K3831" s="25">
        <f t="shared" si="59"/>
        <v>0</v>
      </c>
    </row>
    <row r="3832" spans="1:11" x14ac:dyDescent="0.25">
      <c r="A3832" s="7" t="s">
        <v>6008</v>
      </c>
      <c r="B3832" s="7">
        <v>9788817092630</v>
      </c>
      <c r="C3832" s="8" t="s">
        <v>0</v>
      </c>
      <c r="D3832" s="8" t="s">
        <v>255</v>
      </c>
      <c r="E3832" s="8" t="s">
        <v>1831</v>
      </c>
      <c r="F3832" s="8" t="s">
        <v>1830</v>
      </c>
      <c r="G3832" s="9">
        <v>14</v>
      </c>
      <c r="H3832" s="9">
        <f>G3832*80%</f>
        <v>11.200000000000001</v>
      </c>
      <c r="I3832" s="10">
        <v>42768</v>
      </c>
      <c r="K3832" s="25">
        <f t="shared" si="59"/>
        <v>0</v>
      </c>
    </row>
    <row r="3833" spans="1:11" x14ac:dyDescent="0.25">
      <c r="A3833" s="7" t="s">
        <v>6008</v>
      </c>
      <c r="B3833" s="7">
        <v>9788817087513</v>
      </c>
      <c r="C3833" s="8" t="s">
        <v>0</v>
      </c>
      <c r="D3833" s="8" t="s">
        <v>255</v>
      </c>
      <c r="E3833" s="8" t="s">
        <v>1833</v>
      </c>
      <c r="F3833" s="8" t="s">
        <v>1834</v>
      </c>
      <c r="G3833" s="9">
        <v>14</v>
      </c>
      <c r="H3833" s="9">
        <f>G3833*80%</f>
        <v>11.200000000000001</v>
      </c>
      <c r="I3833" s="10">
        <v>42472</v>
      </c>
      <c r="K3833" s="25">
        <f t="shared" si="59"/>
        <v>0</v>
      </c>
    </row>
    <row r="3834" spans="1:11" x14ac:dyDescent="0.25">
      <c r="A3834" s="7" t="s">
        <v>6008</v>
      </c>
      <c r="B3834" s="7">
        <v>9788817087506</v>
      </c>
      <c r="C3834" s="8" t="s">
        <v>0</v>
      </c>
      <c r="D3834" s="8" t="s">
        <v>255</v>
      </c>
      <c r="E3834" s="8" t="s">
        <v>1833</v>
      </c>
      <c r="F3834" s="8" t="s">
        <v>1832</v>
      </c>
      <c r="G3834" s="9">
        <v>13</v>
      </c>
      <c r="H3834" s="9">
        <f>G3834*80%</f>
        <v>10.4</v>
      </c>
      <c r="I3834" s="10">
        <v>42472</v>
      </c>
      <c r="K3834" s="25">
        <f t="shared" si="59"/>
        <v>0</v>
      </c>
    </row>
    <row r="3835" spans="1:11" x14ac:dyDescent="0.25">
      <c r="A3835" s="7" t="s">
        <v>6008</v>
      </c>
      <c r="B3835" s="7">
        <v>9788817076173</v>
      </c>
      <c r="C3835" s="8" t="s">
        <v>0</v>
      </c>
      <c r="D3835" s="8" t="s">
        <v>255</v>
      </c>
      <c r="E3835" s="8" t="s">
        <v>2134</v>
      </c>
      <c r="F3835" s="8" t="s">
        <v>2133</v>
      </c>
      <c r="G3835" s="9">
        <v>12</v>
      </c>
      <c r="H3835" s="9">
        <f>G3835*80%</f>
        <v>9.6000000000000014</v>
      </c>
      <c r="I3835" s="10">
        <v>41941</v>
      </c>
      <c r="K3835" s="25">
        <f t="shared" si="59"/>
        <v>0</v>
      </c>
    </row>
    <row r="3836" spans="1:11" x14ac:dyDescent="0.25">
      <c r="A3836" s="7" t="s">
        <v>6008</v>
      </c>
      <c r="B3836" s="7">
        <v>9788817080170</v>
      </c>
      <c r="C3836" s="8" t="s">
        <v>0</v>
      </c>
      <c r="D3836" s="8" t="s">
        <v>255</v>
      </c>
      <c r="E3836" s="8" t="s">
        <v>2722</v>
      </c>
      <c r="F3836" s="8" t="s">
        <v>2721</v>
      </c>
      <c r="G3836" s="9">
        <v>12</v>
      </c>
      <c r="H3836" s="9">
        <f>G3836*80%</f>
        <v>9.6000000000000014</v>
      </c>
      <c r="I3836" s="10">
        <v>42117</v>
      </c>
      <c r="K3836" s="25">
        <f t="shared" si="59"/>
        <v>0</v>
      </c>
    </row>
    <row r="3837" spans="1:11" x14ac:dyDescent="0.25">
      <c r="A3837" s="7" t="s">
        <v>6008</v>
      </c>
      <c r="B3837" s="7">
        <v>9788817103718</v>
      </c>
      <c r="C3837" s="8" t="s">
        <v>0</v>
      </c>
      <c r="D3837" s="8" t="s">
        <v>255</v>
      </c>
      <c r="E3837" s="8" t="s">
        <v>2872</v>
      </c>
      <c r="F3837" s="8" t="s">
        <v>2871</v>
      </c>
      <c r="G3837" s="9">
        <v>14</v>
      </c>
      <c r="H3837" s="9">
        <f>G3837*80%</f>
        <v>11.200000000000001</v>
      </c>
      <c r="I3837" s="10">
        <v>43277</v>
      </c>
      <c r="K3837" s="25">
        <f t="shared" si="59"/>
        <v>0</v>
      </c>
    </row>
    <row r="3838" spans="1:11" x14ac:dyDescent="0.25">
      <c r="A3838" s="7" t="s">
        <v>6008</v>
      </c>
      <c r="B3838" s="7">
        <v>9788817080187</v>
      </c>
      <c r="C3838" s="8" t="s">
        <v>0</v>
      </c>
      <c r="D3838" s="8" t="s">
        <v>255</v>
      </c>
      <c r="E3838" s="8" t="s">
        <v>3031</v>
      </c>
      <c r="F3838" s="8" t="s">
        <v>3030</v>
      </c>
      <c r="G3838" s="9">
        <v>13</v>
      </c>
      <c r="H3838" s="9">
        <f>G3838*80%</f>
        <v>10.4</v>
      </c>
      <c r="I3838" s="10">
        <v>42117</v>
      </c>
      <c r="K3838" s="25">
        <f t="shared" si="59"/>
        <v>0</v>
      </c>
    </row>
    <row r="3839" spans="1:11" x14ac:dyDescent="0.25">
      <c r="A3839" s="7" t="s">
        <v>6008</v>
      </c>
      <c r="B3839" s="7">
        <v>9788817080149</v>
      </c>
      <c r="C3839" s="8" t="s">
        <v>0</v>
      </c>
      <c r="D3839" s="8" t="s">
        <v>255</v>
      </c>
      <c r="E3839" s="8" t="s">
        <v>3195</v>
      </c>
      <c r="F3839" s="8" t="s">
        <v>3194</v>
      </c>
      <c r="G3839" s="9">
        <v>13</v>
      </c>
      <c r="H3839" s="9">
        <f>G3839*80%</f>
        <v>10.4</v>
      </c>
      <c r="I3839" s="10">
        <v>42117</v>
      </c>
      <c r="K3839" s="25">
        <f t="shared" si="59"/>
        <v>0</v>
      </c>
    </row>
    <row r="3840" spans="1:11" x14ac:dyDescent="0.25">
      <c r="A3840" s="7" t="s">
        <v>6008</v>
      </c>
      <c r="B3840" s="7">
        <v>9788817080156</v>
      </c>
      <c r="C3840" s="8" t="s">
        <v>0</v>
      </c>
      <c r="D3840" s="8" t="s">
        <v>255</v>
      </c>
      <c r="E3840" s="8" t="s">
        <v>3601</v>
      </c>
      <c r="F3840" s="8" t="s">
        <v>3600</v>
      </c>
      <c r="G3840" s="9">
        <v>14</v>
      </c>
      <c r="H3840" s="9">
        <f>G3840*80%</f>
        <v>11.200000000000001</v>
      </c>
      <c r="I3840" s="10">
        <v>42117</v>
      </c>
      <c r="K3840" s="25">
        <f t="shared" si="59"/>
        <v>0</v>
      </c>
    </row>
    <row r="3841" spans="1:11" x14ac:dyDescent="0.25">
      <c r="A3841" s="7" t="s">
        <v>6008</v>
      </c>
      <c r="B3841" s="7">
        <v>9788817101547</v>
      </c>
      <c r="C3841" s="8" t="s">
        <v>0</v>
      </c>
      <c r="D3841" s="8" t="s">
        <v>255</v>
      </c>
      <c r="E3841" s="8" t="s">
        <v>3670</v>
      </c>
      <c r="F3841" s="8" t="s">
        <v>3669</v>
      </c>
      <c r="G3841" s="9">
        <v>13</v>
      </c>
      <c r="H3841" s="9">
        <f>G3841*80%</f>
        <v>10.4</v>
      </c>
      <c r="I3841" s="10">
        <v>43235</v>
      </c>
      <c r="K3841" s="25">
        <f t="shared" si="59"/>
        <v>0</v>
      </c>
    </row>
    <row r="3842" spans="1:11" x14ac:dyDescent="0.25">
      <c r="A3842" s="7" t="s">
        <v>6008</v>
      </c>
      <c r="B3842" s="7">
        <v>9788817162951</v>
      </c>
      <c r="C3842" s="8" t="s">
        <v>0</v>
      </c>
      <c r="D3842" s="8" t="s">
        <v>255</v>
      </c>
      <c r="E3842" s="8" t="s">
        <v>3826</v>
      </c>
      <c r="F3842" s="8" t="s">
        <v>3825</v>
      </c>
      <c r="G3842" s="9">
        <v>15</v>
      </c>
      <c r="H3842" s="9">
        <f>G3842*80%</f>
        <v>12</v>
      </c>
      <c r="I3842" s="10">
        <v>44705</v>
      </c>
      <c r="K3842" s="25">
        <f t="shared" si="59"/>
        <v>0</v>
      </c>
    </row>
    <row r="3843" spans="1:11" x14ac:dyDescent="0.25">
      <c r="A3843" s="7" t="s">
        <v>6008</v>
      </c>
      <c r="B3843" s="7">
        <v>9788817179560</v>
      </c>
      <c r="C3843" s="8" t="s">
        <v>0</v>
      </c>
      <c r="D3843" s="8" t="s">
        <v>255</v>
      </c>
      <c r="E3843" s="8" t="s">
        <v>3918</v>
      </c>
      <c r="F3843" s="8" t="s">
        <v>3920</v>
      </c>
      <c r="G3843" s="9">
        <v>14</v>
      </c>
      <c r="H3843" s="9">
        <f>G3843*80%</f>
        <v>11.200000000000001</v>
      </c>
      <c r="I3843" s="10">
        <v>44957</v>
      </c>
      <c r="K3843" s="25">
        <f t="shared" si="59"/>
        <v>0</v>
      </c>
    </row>
    <row r="3844" spans="1:11" x14ac:dyDescent="0.25">
      <c r="A3844" s="7" t="s">
        <v>6008</v>
      </c>
      <c r="B3844" s="7">
        <v>9788817179553</v>
      </c>
      <c r="C3844" s="8" t="s">
        <v>0</v>
      </c>
      <c r="D3844" s="8" t="s">
        <v>255</v>
      </c>
      <c r="E3844" s="8" t="s">
        <v>3918</v>
      </c>
      <c r="F3844" s="8" t="s">
        <v>3919</v>
      </c>
      <c r="G3844" s="9">
        <v>15</v>
      </c>
      <c r="H3844" s="9">
        <f>G3844*80%</f>
        <v>12</v>
      </c>
      <c r="I3844" s="10">
        <v>44971</v>
      </c>
      <c r="K3844" s="25">
        <f t="shared" ref="K3844:K3907" si="60">J3844*H3844</f>
        <v>0</v>
      </c>
    </row>
    <row r="3845" spans="1:11" x14ac:dyDescent="0.25">
      <c r="A3845" s="7" t="s">
        <v>6008</v>
      </c>
      <c r="B3845" s="7">
        <v>9788817179577</v>
      </c>
      <c r="C3845" s="8" t="s">
        <v>0</v>
      </c>
      <c r="D3845" s="8" t="s">
        <v>255</v>
      </c>
      <c r="E3845" s="8" t="s">
        <v>3918</v>
      </c>
      <c r="F3845" s="8" t="s">
        <v>3917</v>
      </c>
      <c r="G3845" s="9">
        <v>14</v>
      </c>
      <c r="H3845" s="9">
        <f>G3845*80%</f>
        <v>11.200000000000001</v>
      </c>
      <c r="I3845" s="10">
        <v>44971</v>
      </c>
      <c r="K3845" s="25">
        <f t="shared" si="60"/>
        <v>0</v>
      </c>
    </row>
    <row r="3846" spans="1:11" x14ac:dyDescent="0.25">
      <c r="A3846" s="7" t="s">
        <v>6008</v>
      </c>
      <c r="B3846" s="7">
        <v>9788817076920</v>
      </c>
      <c r="C3846" s="8" t="s">
        <v>0</v>
      </c>
      <c r="D3846" s="8" t="s">
        <v>255</v>
      </c>
      <c r="E3846" s="8" t="s">
        <v>4088</v>
      </c>
      <c r="F3846" s="8" t="s">
        <v>4101</v>
      </c>
      <c r="G3846" s="9">
        <v>13</v>
      </c>
      <c r="H3846" s="9">
        <f>G3846*80%</f>
        <v>10.4</v>
      </c>
      <c r="I3846" s="10">
        <v>41913</v>
      </c>
      <c r="K3846" s="25">
        <f t="shared" si="60"/>
        <v>0</v>
      </c>
    </row>
    <row r="3847" spans="1:11" x14ac:dyDescent="0.25">
      <c r="A3847" s="7" t="s">
        <v>6008</v>
      </c>
      <c r="B3847" s="7">
        <v>9788817082785</v>
      </c>
      <c r="C3847" s="8" t="s">
        <v>0</v>
      </c>
      <c r="D3847" s="8" t="s">
        <v>255</v>
      </c>
      <c r="E3847" s="8" t="s">
        <v>4088</v>
      </c>
      <c r="F3847" s="8" t="s">
        <v>4096</v>
      </c>
      <c r="G3847" s="9">
        <v>13</v>
      </c>
      <c r="H3847" s="9">
        <f>G3847*80%</f>
        <v>10.4</v>
      </c>
      <c r="I3847" s="10">
        <v>42278</v>
      </c>
      <c r="K3847" s="25">
        <f t="shared" si="60"/>
        <v>0</v>
      </c>
    </row>
    <row r="3848" spans="1:11" x14ac:dyDescent="0.25">
      <c r="A3848" s="7" t="s">
        <v>6008</v>
      </c>
      <c r="B3848" s="7">
        <v>9788817089326</v>
      </c>
      <c r="C3848" s="8" t="s">
        <v>0</v>
      </c>
      <c r="D3848" s="8" t="s">
        <v>255</v>
      </c>
      <c r="E3848" s="8" t="s">
        <v>4088</v>
      </c>
      <c r="F3848" s="8" t="s">
        <v>4100</v>
      </c>
      <c r="G3848" s="9">
        <v>13</v>
      </c>
      <c r="H3848" s="9">
        <f>G3848*80%</f>
        <v>10.4</v>
      </c>
      <c r="I3848" s="10">
        <v>42642</v>
      </c>
      <c r="K3848" s="25">
        <f t="shared" si="60"/>
        <v>0</v>
      </c>
    </row>
    <row r="3849" spans="1:11" x14ac:dyDescent="0.25">
      <c r="A3849" s="7" t="s">
        <v>6008</v>
      </c>
      <c r="B3849" s="7">
        <v>9788817097185</v>
      </c>
      <c r="C3849" s="8" t="s">
        <v>0</v>
      </c>
      <c r="D3849" s="8" t="s">
        <v>255</v>
      </c>
      <c r="E3849" s="8" t="s">
        <v>4088</v>
      </c>
      <c r="F3849" s="8" t="s">
        <v>4098</v>
      </c>
      <c r="G3849" s="9">
        <v>14</v>
      </c>
      <c r="H3849" s="9">
        <f>G3849*80%</f>
        <v>11.200000000000001</v>
      </c>
      <c r="I3849" s="10">
        <v>43027</v>
      </c>
      <c r="K3849" s="25">
        <f t="shared" si="60"/>
        <v>0</v>
      </c>
    </row>
    <row r="3850" spans="1:11" x14ac:dyDescent="0.25">
      <c r="A3850" s="7" t="s">
        <v>6008</v>
      </c>
      <c r="B3850" s="7">
        <v>9788817099028</v>
      </c>
      <c r="C3850" s="8" t="s">
        <v>0</v>
      </c>
      <c r="D3850" s="8" t="s">
        <v>255</v>
      </c>
      <c r="E3850" s="8" t="s">
        <v>4088</v>
      </c>
      <c r="F3850" s="8" t="s">
        <v>4090</v>
      </c>
      <c r="G3850" s="9">
        <v>13</v>
      </c>
      <c r="H3850" s="9">
        <f>G3850*80%</f>
        <v>10.4</v>
      </c>
      <c r="I3850" s="10">
        <v>43158</v>
      </c>
      <c r="K3850" s="25">
        <f t="shared" si="60"/>
        <v>0</v>
      </c>
    </row>
    <row r="3851" spans="1:11" x14ac:dyDescent="0.25">
      <c r="A3851" s="7" t="s">
        <v>6008</v>
      </c>
      <c r="B3851" s="7">
        <v>9788817105620</v>
      </c>
      <c r="C3851" s="8" t="s">
        <v>0</v>
      </c>
      <c r="D3851" s="8" t="s">
        <v>255</v>
      </c>
      <c r="E3851" s="8" t="s">
        <v>4088</v>
      </c>
      <c r="F3851" s="8" t="s">
        <v>4087</v>
      </c>
      <c r="G3851" s="9">
        <v>15</v>
      </c>
      <c r="H3851" s="9">
        <f>G3851*80%</f>
        <v>12</v>
      </c>
      <c r="I3851" s="10">
        <v>43396</v>
      </c>
      <c r="K3851" s="25">
        <f t="shared" si="60"/>
        <v>0</v>
      </c>
    </row>
    <row r="3852" spans="1:11" x14ac:dyDescent="0.25">
      <c r="A3852" s="7" t="s">
        <v>6008</v>
      </c>
      <c r="B3852" s="7">
        <v>9788817142984</v>
      </c>
      <c r="C3852" s="8" t="s">
        <v>0</v>
      </c>
      <c r="D3852" s="8" t="s">
        <v>255</v>
      </c>
      <c r="E3852" s="8" t="s">
        <v>4088</v>
      </c>
      <c r="F3852" s="8" t="s">
        <v>4099</v>
      </c>
      <c r="G3852" s="9">
        <v>16</v>
      </c>
      <c r="H3852" s="9">
        <f>G3852*80%</f>
        <v>12.8</v>
      </c>
      <c r="I3852" s="10">
        <v>43767</v>
      </c>
      <c r="K3852" s="25">
        <f t="shared" si="60"/>
        <v>0</v>
      </c>
    </row>
    <row r="3853" spans="1:11" x14ac:dyDescent="0.25">
      <c r="A3853" s="7" t="s">
        <v>6008</v>
      </c>
      <c r="B3853" s="7">
        <v>9788817159586</v>
      </c>
      <c r="C3853" s="8" t="s">
        <v>0</v>
      </c>
      <c r="D3853" s="8" t="s">
        <v>255</v>
      </c>
      <c r="E3853" s="8" t="s">
        <v>4088</v>
      </c>
      <c r="F3853" s="8" t="s">
        <v>4091</v>
      </c>
      <c r="G3853" s="9">
        <v>12.9</v>
      </c>
      <c r="H3853" s="9">
        <f>G3853*80%</f>
        <v>10.32</v>
      </c>
      <c r="I3853" s="10">
        <v>44460</v>
      </c>
      <c r="K3853" s="25">
        <f t="shared" si="60"/>
        <v>0</v>
      </c>
    </row>
    <row r="3854" spans="1:11" x14ac:dyDescent="0.25">
      <c r="A3854" s="7" t="s">
        <v>6008</v>
      </c>
      <c r="B3854" s="7">
        <v>9788817159579</v>
      </c>
      <c r="C3854" s="8" t="s">
        <v>0</v>
      </c>
      <c r="D3854" s="8" t="s">
        <v>255</v>
      </c>
      <c r="E3854" s="8" t="s">
        <v>4088</v>
      </c>
      <c r="F3854" s="8" t="s">
        <v>4092</v>
      </c>
      <c r="G3854" s="9">
        <v>12.9</v>
      </c>
      <c r="H3854" s="9">
        <f>G3854*80%</f>
        <v>10.32</v>
      </c>
      <c r="I3854" s="10">
        <v>44460</v>
      </c>
      <c r="K3854" s="25">
        <f t="shared" si="60"/>
        <v>0</v>
      </c>
    </row>
    <row r="3855" spans="1:11" x14ac:dyDescent="0.25">
      <c r="A3855" s="7" t="s">
        <v>6008</v>
      </c>
      <c r="B3855" s="7">
        <v>9788817159562</v>
      </c>
      <c r="C3855" s="8" t="s">
        <v>0</v>
      </c>
      <c r="D3855" s="8" t="s">
        <v>255</v>
      </c>
      <c r="E3855" s="8" t="s">
        <v>4088</v>
      </c>
      <c r="F3855" s="8" t="s">
        <v>4093</v>
      </c>
      <c r="G3855" s="9">
        <v>12.9</v>
      </c>
      <c r="H3855" s="9">
        <f>G3855*80%</f>
        <v>10.32</v>
      </c>
      <c r="I3855" s="10">
        <v>44460</v>
      </c>
      <c r="K3855" s="25">
        <f t="shared" si="60"/>
        <v>0</v>
      </c>
    </row>
    <row r="3856" spans="1:11" x14ac:dyDescent="0.25">
      <c r="A3856" s="7" t="s">
        <v>6008</v>
      </c>
      <c r="B3856" s="7">
        <v>9788817159593</v>
      </c>
      <c r="C3856" s="8" t="s">
        <v>0</v>
      </c>
      <c r="D3856" s="8" t="s">
        <v>255</v>
      </c>
      <c r="E3856" s="8" t="s">
        <v>4088</v>
      </c>
      <c r="F3856" s="8" t="s">
        <v>4094</v>
      </c>
      <c r="G3856" s="9">
        <v>12.9</v>
      </c>
      <c r="H3856" s="9">
        <f>G3856*80%</f>
        <v>10.32</v>
      </c>
      <c r="I3856" s="10">
        <v>44460</v>
      </c>
      <c r="K3856" s="25">
        <f t="shared" si="60"/>
        <v>0</v>
      </c>
    </row>
    <row r="3857" spans="1:11" x14ac:dyDescent="0.25">
      <c r="A3857" s="7" t="s">
        <v>6008</v>
      </c>
      <c r="B3857" s="7">
        <v>9788817051132</v>
      </c>
      <c r="C3857" s="8" t="s">
        <v>0</v>
      </c>
      <c r="D3857" s="8" t="s">
        <v>255</v>
      </c>
      <c r="E3857" s="8" t="s">
        <v>4132</v>
      </c>
      <c r="F3857" s="8" t="s">
        <v>4133</v>
      </c>
      <c r="G3857" s="9">
        <v>12</v>
      </c>
      <c r="H3857" s="9">
        <f>G3857*80%</f>
        <v>9.6000000000000014</v>
      </c>
      <c r="I3857" s="10">
        <v>40737</v>
      </c>
      <c r="K3857" s="25">
        <f t="shared" si="60"/>
        <v>0</v>
      </c>
    </row>
    <row r="3858" spans="1:11" x14ac:dyDescent="0.25">
      <c r="A3858" s="7" t="s">
        <v>6008</v>
      </c>
      <c r="B3858" s="7">
        <v>9788817080163</v>
      </c>
      <c r="C3858" s="8" t="s">
        <v>0</v>
      </c>
      <c r="D3858" s="8" t="s">
        <v>255</v>
      </c>
      <c r="E3858" s="8" t="s">
        <v>4132</v>
      </c>
      <c r="F3858" s="8" t="s">
        <v>4131</v>
      </c>
      <c r="G3858" s="9">
        <v>13</v>
      </c>
      <c r="H3858" s="9">
        <f>G3858*80%</f>
        <v>10.4</v>
      </c>
      <c r="I3858" s="10">
        <v>42117</v>
      </c>
      <c r="K3858" s="25">
        <f t="shared" si="60"/>
        <v>0</v>
      </c>
    </row>
    <row r="3859" spans="1:11" x14ac:dyDescent="0.25">
      <c r="A3859" s="7" t="s">
        <v>6008</v>
      </c>
      <c r="B3859" s="7">
        <v>9788817082747</v>
      </c>
      <c r="C3859" s="8" t="s">
        <v>0</v>
      </c>
      <c r="D3859" s="8" t="s">
        <v>255</v>
      </c>
      <c r="E3859" s="8" t="s">
        <v>4132</v>
      </c>
      <c r="F3859" s="8" t="s">
        <v>4140</v>
      </c>
      <c r="G3859" s="9">
        <v>12</v>
      </c>
      <c r="H3859" s="9">
        <f>G3859*80%</f>
        <v>9.6000000000000014</v>
      </c>
      <c r="I3859" s="10">
        <v>42250</v>
      </c>
      <c r="K3859" s="25">
        <f t="shared" si="60"/>
        <v>0</v>
      </c>
    </row>
    <row r="3860" spans="1:11" x14ac:dyDescent="0.25">
      <c r="A3860" s="7" t="s">
        <v>6008</v>
      </c>
      <c r="B3860" s="7">
        <v>9788817082778</v>
      </c>
      <c r="C3860" s="8" t="s">
        <v>0</v>
      </c>
      <c r="D3860" s="8" t="s">
        <v>255</v>
      </c>
      <c r="E3860" s="8" t="s">
        <v>4132</v>
      </c>
      <c r="F3860" s="8" t="s">
        <v>4137</v>
      </c>
      <c r="G3860" s="9">
        <v>11</v>
      </c>
      <c r="H3860" s="9">
        <f>G3860*80%</f>
        <v>8.8000000000000007</v>
      </c>
      <c r="I3860" s="10">
        <v>42250</v>
      </c>
      <c r="K3860" s="25">
        <f t="shared" si="60"/>
        <v>0</v>
      </c>
    </row>
    <row r="3861" spans="1:11" x14ac:dyDescent="0.25">
      <c r="A3861" s="7" t="s">
        <v>6008</v>
      </c>
      <c r="B3861" s="7">
        <v>9788817094139</v>
      </c>
      <c r="C3861" s="8" t="s">
        <v>0</v>
      </c>
      <c r="D3861" s="8" t="s">
        <v>255</v>
      </c>
      <c r="E3861" s="8" t="s">
        <v>4132</v>
      </c>
      <c r="F3861" s="8" t="s">
        <v>4136</v>
      </c>
      <c r="G3861" s="9">
        <v>12</v>
      </c>
      <c r="H3861" s="9">
        <f>G3861*80%</f>
        <v>9.6000000000000014</v>
      </c>
      <c r="I3861" s="10">
        <v>42789</v>
      </c>
      <c r="K3861" s="25">
        <f t="shared" si="60"/>
        <v>0</v>
      </c>
    </row>
    <row r="3862" spans="1:11" x14ac:dyDescent="0.25">
      <c r="A3862" s="7" t="s">
        <v>6008</v>
      </c>
      <c r="B3862" s="7">
        <v>9788817103527</v>
      </c>
      <c r="C3862" s="8" t="s">
        <v>0</v>
      </c>
      <c r="D3862" s="8" t="s">
        <v>255</v>
      </c>
      <c r="E3862" s="8" t="s">
        <v>4132</v>
      </c>
      <c r="F3862" s="8" t="s">
        <v>4138</v>
      </c>
      <c r="G3862" s="9">
        <v>14</v>
      </c>
      <c r="H3862" s="9">
        <f>G3862*80%</f>
        <v>11.200000000000001</v>
      </c>
      <c r="I3862" s="10">
        <v>43354</v>
      </c>
      <c r="K3862" s="25">
        <f t="shared" si="60"/>
        <v>0</v>
      </c>
    </row>
    <row r="3863" spans="1:11" x14ac:dyDescent="0.25">
      <c r="A3863" s="7" t="s">
        <v>6008</v>
      </c>
      <c r="B3863" s="7">
        <v>9788817089333</v>
      </c>
      <c r="C3863" s="8" t="s">
        <v>0</v>
      </c>
      <c r="D3863" s="8" t="s">
        <v>255</v>
      </c>
      <c r="E3863" s="8" t="s">
        <v>4132</v>
      </c>
      <c r="F3863" s="8" t="s">
        <v>4139</v>
      </c>
      <c r="G3863" s="9">
        <v>13</v>
      </c>
      <c r="H3863" s="9">
        <f>G3863*80%</f>
        <v>10.4</v>
      </c>
      <c r="I3863" s="10">
        <v>43543</v>
      </c>
      <c r="K3863" s="25">
        <f t="shared" si="60"/>
        <v>0</v>
      </c>
    </row>
    <row r="3864" spans="1:11" x14ac:dyDescent="0.25">
      <c r="A3864" s="7" t="s">
        <v>6008</v>
      </c>
      <c r="B3864" s="7">
        <v>9788817098496</v>
      </c>
      <c r="C3864" s="8" t="s">
        <v>0</v>
      </c>
      <c r="D3864" s="8" t="s">
        <v>255</v>
      </c>
      <c r="E3864" s="8" t="s">
        <v>4355</v>
      </c>
      <c r="F3864" s="8" t="s">
        <v>4354</v>
      </c>
      <c r="G3864" s="9">
        <v>15</v>
      </c>
      <c r="H3864" s="9">
        <f>G3864*80%</f>
        <v>12</v>
      </c>
      <c r="I3864" s="10">
        <v>43151</v>
      </c>
      <c r="K3864" s="25">
        <f t="shared" si="60"/>
        <v>0</v>
      </c>
    </row>
    <row r="3865" spans="1:11" x14ac:dyDescent="0.25">
      <c r="A3865" s="7" t="s">
        <v>6008</v>
      </c>
      <c r="B3865" s="7">
        <v>9788817173650</v>
      </c>
      <c r="C3865" s="8" t="s">
        <v>0</v>
      </c>
      <c r="D3865" s="8" t="s">
        <v>255</v>
      </c>
      <c r="E3865" s="8" t="s">
        <v>4464</v>
      </c>
      <c r="F3865" s="8" t="s">
        <v>4463</v>
      </c>
      <c r="G3865" s="9">
        <v>16</v>
      </c>
      <c r="H3865" s="9">
        <f>G3865*80%</f>
        <v>12.8</v>
      </c>
      <c r="I3865" s="10">
        <v>44817</v>
      </c>
      <c r="K3865" s="25">
        <f t="shared" si="60"/>
        <v>0</v>
      </c>
    </row>
    <row r="3866" spans="1:11" x14ac:dyDescent="0.25">
      <c r="A3866" s="7" t="s">
        <v>6008</v>
      </c>
      <c r="B3866" s="7">
        <v>9788817095921</v>
      </c>
      <c r="C3866" s="8" t="s">
        <v>0</v>
      </c>
      <c r="D3866" s="8" t="s">
        <v>255</v>
      </c>
      <c r="E3866" s="8" t="s">
        <v>4873</v>
      </c>
      <c r="F3866" s="8" t="s">
        <v>4872</v>
      </c>
      <c r="G3866" s="9">
        <v>15</v>
      </c>
      <c r="H3866" s="9">
        <f>G3866*80%</f>
        <v>12</v>
      </c>
      <c r="I3866" s="10">
        <v>42992</v>
      </c>
      <c r="K3866" s="25">
        <f t="shared" si="60"/>
        <v>0</v>
      </c>
    </row>
    <row r="3867" spans="1:11" x14ac:dyDescent="0.25">
      <c r="A3867" s="7" t="s">
        <v>6008</v>
      </c>
      <c r="B3867" s="7">
        <v>9788817101370</v>
      </c>
      <c r="C3867" s="8" t="s">
        <v>0</v>
      </c>
      <c r="D3867" s="8" t="s">
        <v>255</v>
      </c>
      <c r="E3867" s="8" t="s">
        <v>4903</v>
      </c>
      <c r="F3867" s="8" t="s">
        <v>4902</v>
      </c>
      <c r="G3867" s="9">
        <v>13</v>
      </c>
      <c r="H3867" s="9">
        <f>G3867*80%</f>
        <v>10.4</v>
      </c>
      <c r="I3867" s="10">
        <v>43193</v>
      </c>
      <c r="K3867" s="25">
        <f t="shared" si="60"/>
        <v>0</v>
      </c>
    </row>
    <row r="3868" spans="1:11" x14ac:dyDescent="0.25">
      <c r="A3868" s="7" t="s">
        <v>6008</v>
      </c>
      <c r="B3868" s="7">
        <v>9788817086554</v>
      </c>
      <c r="C3868" s="8" t="s">
        <v>0</v>
      </c>
      <c r="D3868" s="8" t="s">
        <v>255</v>
      </c>
      <c r="E3868" s="8" t="s">
        <v>4959</v>
      </c>
      <c r="F3868" s="8" t="s">
        <v>4960</v>
      </c>
      <c r="G3868" s="9">
        <v>14</v>
      </c>
      <c r="H3868" s="9">
        <f>G3868*80%</f>
        <v>11.200000000000001</v>
      </c>
      <c r="I3868" s="10">
        <v>42446</v>
      </c>
      <c r="K3868" s="25">
        <f t="shared" si="60"/>
        <v>0</v>
      </c>
    </row>
    <row r="3869" spans="1:11" x14ac:dyDescent="0.25">
      <c r="A3869" s="7" t="s">
        <v>6008</v>
      </c>
      <c r="B3869" s="7">
        <v>9788817093156</v>
      </c>
      <c r="C3869" s="8" t="s">
        <v>0</v>
      </c>
      <c r="D3869" s="8" t="s">
        <v>255</v>
      </c>
      <c r="E3869" s="8" t="s">
        <v>4959</v>
      </c>
      <c r="F3869" s="8" t="s">
        <v>4958</v>
      </c>
      <c r="G3869" s="9">
        <v>13</v>
      </c>
      <c r="H3869" s="9">
        <f>G3869*80%</f>
        <v>10.4</v>
      </c>
      <c r="I3869" s="10">
        <v>42866</v>
      </c>
      <c r="K3869" s="25">
        <f t="shared" si="60"/>
        <v>0</v>
      </c>
    </row>
    <row r="3870" spans="1:11" x14ac:dyDescent="0.25">
      <c r="A3870" s="7" t="s">
        <v>6008</v>
      </c>
      <c r="B3870" s="7">
        <v>9788817109284</v>
      </c>
      <c r="C3870" s="8" t="s">
        <v>0</v>
      </c>
      <c r="D3870" s="8" t="s">
        <v>255</v>
      </c>
      <c r="E3870" s="8" t="s">
        <v>5449</v>
      </c>
      <c r="F3870" s="8" t="s">
        <v>5448</v>
      </c>
      <c r="G3870" s="9">
        <v>15</v>
      </c>
      <c r="H3870" s="9">
        <f>G3870*80%</f>
        <v>12</v>
      </c>
      <c r="I3870" s="10">
        <v>43494</v>
      </c>
      <c r="K3870" s="25">
        <f t="shared" si="60"/>
        <v>0</v>
      </c>
    </row>
    <row r="3871" spans="1:11" x14ac:dyDescent="0.25">
      <c r="A3871" s="7" t="s">
        <v>6008</v>
      </c>
      <c r="B3871" s="7">
        <v>9788817101585</v>
      </c>
      <c r="C3871" s="8" t="s">
        <v>0</v>
      </c>
      <c r="D3871" s="8" t="s">
        <v>255</v>
      </c>
      <c r="E3871" s="8" t="s">
        <v>5508</v>
      </c>
      <c r="F3871" s="8" t="s">
        <v>5507</v>
      </c>
      <c r="G3871" s="9">
        <v>20</v>
      </c>
      <c r="H3871" s="9">
        <f>G3871*80%</f>
        <v>16</v>
      </c>
      <c r="I3871" s="10">
        <v>43249</v>
      </c>
      <c r="K3871" s="25">
        <f t="shared" si="60"/>
        <v>0</v>
      </c>
    </row>
    <row r="3872" spans="1:11" x14ac:dyDescent="0.25">
      <c r="A3872" s="7" t="s">
        <v>6008</v>
      </c>
      <c r="B3872" s="7">
        <v>9788817095891</v>
      </c>
      <c r="C3872" s="8" t="s">
        <v>0</v>
      </c>
      <c r="D3872" s="8" t="s">
        <v>255</v>
      </c>
      <c r="E3872" s="8" t="s">
        <v>5773</v>
      </c>
      <c r="F3872" s="8" t="s">
        <v>5774</v>
      </c>
      <c r="G3872" s="9">
        <v>13</v>
      </c>
      <c r="H3872" s="9">
        <f>G3872*80%</f>
        <v>10.4</v>
      </c>
      <c r="I3872" s="10">
        <v>42992</v>
      </c>
      <c r="K3872" s="25">
        <f t="shared" si="60"/>
        <v>0</v>
      </c>
    </row>
    <row r="3873" spans="1:11" x14ac:dyDescent="0.25">
      <c r="A3873" s="7" t="s">
        <v>6008</v>
      </c>
      <c r="B3873" s="7">
        <v>9788817101523</v>
      </c>
      <c r="C3873" s="8" t="s">
        <v>0</v>
      </c>
      <c r="D3873" s="8" t="s">
        <v>255</v>
      </c>
      <c r="E3873" s="8" t="s">
        <v>5773</v>
      </c>
      <c r="F3873" s="8" t="s">
        <v>5772</v>
      </c>
      <c r="G3873" s="9">
        <v>13</v>
      </c>
      <c r="H3873" s="9">
        <f>G3873*80%</f>
        <v>10.4</v>
      </c>
      <c r="I3873" s="10">
        <v>43256</v>
      </c>
      <c r="K3873" s="25">
        <f t="shared" si="60"/>
        <v>0</v>
      </c>
    </row>
    <row r="3874" spans="1:11" x14ac:dyDescent="0.25">
      <c r="A3874" s="7" t="s">
        <v>6008</v>
      </c>
      <c r="B3874" s="7">
        <v>9788817149297</v>
      </c>
      <c r="C3874" s="8" t="s">
        <v>0</v>
      </c>
      <c r="D3874" s="8" t="s">
        <v>255</v>
      </c>
      <c r="E3874" s="8" t="s">
        <v>5773</v>
      </c>
      <c r="F3874" s="8" t="s">
        <v>5775</v>
      </c>
      <c r="G3874" s="9">
        <v>14</v>
      </c>
      <c r="H3874" s="9">
        <f>G3874*80%</f>
        <v>11.200000000000001</v>
      </c>
      <c r="I3874" s="10">
        <v>44152</v>
      </c>
      <c r="K3874" s="25">
        <f t="shared" si="60"/>
        <v>0</v>
      </c>
    </row>
    <row r="3875" spans="1:11" x14ac:dyDescent="0.25">
      <c r="A3875" s="7" t="s">
        <v>6008</v>
      </c>
      <c r="B3875" s="7">
        <v>9788817147910</v>
      </c>
      <c r="C3875" s="8" t="s">
        <v>0</v>
      </c>
      <c r="D3875" s="8" t="s">
        <v>255</v>
      </c>
      <c r="E3875" s="8" t="s">
        <v>5934</v>
      </c>
      <c r="F3875" s="8" t="s">
        <v>5935</v>
      </c>
      <c r="G3875" s="9">
        <v>15</v>
      </c>
      <c r="H3875" s="9">
        <f>G3875*80%</f>
        <v>12</v>
      </c>
      <c r="I3875" s="10">
        <v>43998</v>
      </c>
      <c r="K3875" s="25">
        <f t="shared" si="60"/>
        <v>0</v>
      </c>
    </row>
    <row r="3876" spans="1:11" x14ac:dyDescent="0.25">
      <c r="A3876" s="7" t="s">
        <v>6008</v>
      </c>
      <c r="B3876" s="7">
        <v>9788817157773</v>
      </c>
      <c r="C3876" s="8" t="s">
        <v>0</v>
      </c>
      <c r="D3876" s="8" t="s">
        <v>255</v>
      </c>
      <c r="E3876" s="8" t="s">
        <v>5934</v>
      </c>
      <c r="F3876" s="8" t="s">
        <v>5933</v>
      </c>
      <c r="G3876" s="9">
        <v>14</v>
      </c>
      <c r="H3876" s="9">
        <f>G3876*80%</f>
        <v>11.200000000000001</v>
      </c>
      <c r="I3876" s="10">
        <v>44446</v>
      </c>
      <c r="K3876" s="25">
        <f t="shared" si="60"/>
        <v>0</v>
      </c>
    </row>
    <row r="3877" spans="1:11" x14ac:dyDescent="0.25">
      <c r="A3877" s="7" t="s">
        <v>6008</v>
      </c>
      <c r="B3877" s="7">
        <v>9788817018920</v>
      </c>
      <c r="C3877" s="8" t="s">
        <v>0</v>
      </c>
      <c r="D3877" s="8" t="s">
        <v>1</v>
      </c>
      <c r="E3877" s="8" t="s">
        <v>4</v>
      </c>
      <c r="F3877" s="8" t="s">
        <v>33</v>
      </c>
      <c r="G3877" s="9">
        <v>12</v>
      </c>
      <c r="H3877" s="9">
        <f>G3877*80%</f>
        <v>9.6000000000000014</v>
      </c>
      <c r="I3877" s="10">
        <v>39379</v>
      </c>
      <c r="K3877" s="25">
        <f t="shared" si="60"/>
        <v>0</v>
      </c>
    </row>
    <row r="3878" spans="1:11" x14ac:dyDescent="0.25">
      <c r="A3878" s="7" t="s">
        <v>6008</v>
      </c>
      <c r="B3878" s="7">
        <v>9788817097901</v>
      </c>
      <c r="C3878" s="8" t="s">
        <v>0</v>
      </c>
      <c r="D3878" s="8" t="s">
        <v>1</v>
      </c>
      <c r="E3878" s="8" t="s">
        <v>4</v>
      </c>
      <c r="F3878" s="8" t="s">
        <v>65</v>
      </c>
      <c r="G3878" s="9">
        <v>15</v>
      </c>
      <c r="H3878" s="9">
        <f>G3878*80%</f>
        <v>12</v>
      </c>
      <c r="I3878" s="10">
        <v>43055</v>
      </c>
      <c r="K3878" s="25">
        <f t="shared" si="60"/>
        <v>0</v>
      </c>
    </row>
    <row r="3879" spans="1:11" x14ac:dyDescent="0.25">
      <c r="A3879" s="7" t="s">
        <v>6008</v>
      </c>
      <c r="B3879" s="7">
        <v>9788817178709</v>
      </c>
      <c r="C3879" s="8" t="s">
        <v>0</v>
      </c>
      <c r="D3879" s="8" t="s">
        <v>1</v>
      </c>
      <c r="E3879" s="8" t="s">
        <v>4</v>
      </c>
      <c r="F3879" s="8" t="s">
        <v>64</v>
      </c>
      <c r="G3879" s="9">
        <v>15</v>
      </c>
      <c r="H3879" s="9">
        <f>G3879*80%</f>
        <v>12</v>
      </c>
      <c r="I3879" s="10">
        <v>45062</v>
      </c>
      <c r="K3879" s="25">
        <f t="shared" si="60"/>
        <v>0</v>
      </c>
    </row>
    <row r="3880" spans="1:11" x14ac:dyDescent="0.25">
      <c r="A3880" s="7" t="s">
        <v>6008</v>
      </c>
      <c r="B3880" s="7">
        <v>9788817181150</v>
      </c>
      <c r="C3880" s="8" t="s">
        <v>0</v>
      </c>
      <c r="D3880" s="8" t="s">
        <v>1</v>
      </c>
      <c r="E3880" s="8" t="s">
        <v>73</v>
      </c>
      <c r="F3880" s="8" t="s">
        <v>72</v>
      </c>
      <c r="G3880" s="9">
        <v>13</v>
      </c>
      <c r="H3880" s="9">
        <f>G3880*80%</f>
        <v>10.4</v>
      </c>
      <c r="I3880" s="10">
        <v>45034</v>
      </c>
      <c r="K3880" s="25">
        <f t="shared" si="60"/>
        <v>0</v>
      </c>
    </row>
    <row r="3881" spans="1:11" x14ac:dyDescent="0.25">
      <c r="A3881" s="7" t="s">
        <v>6008</v>
      </c>
      <c r="B3881" s="7">
        <v>9788817147958</v>
      </c>
      <c r="C3881" s="8" t="s">
        <v>0</v>
      </c>
      <c r="D3881" s="8" t="s">
        <v>1</v>
      </c>
      <c r="E3881" s="8" t="s">
        <v>87</v>
      </c>
      <c r="F3881" s="8" t="s">
        <v>86</v>
      </c>
      <c r="G3881" s="9">
        <v>16.899999999999999</v>
      </c>
      <c r="H3881" s="9">
        <f>G3881*80%</f>
        <v>13.52</v>
      </c>
      <c r="I3881" s="10">
        <v>44285</v>
      </c>
      <c r="K3881" s="25">
        <f t="shared" si="60"/>
        <v>0</v>
      </c>
    </row>
    <row r="3882" spans="1:11" x14ac:dyDescent="0.25">
      <c r="A3882" s="7" t="s">
        <v>6008</v>
      </c>
      <c r="B3882" s="7">
        <v>9788817095242</v>
      </c>
      <c r="C3882" s="8" t="s">
        <v>0</v>
      </c>
      <c r="D3882" s="8" t="s">
        <v>1</v>
      </c>
      <c r="E3882" s="8" t="s">
        <v>89</v>
      </c>
      <c r="F3882" s="8" t="s">
        <v>88</v>
      </c>
      <c r="G3882" s="9">
        <v>11</v>
      </c>
      <c r="H3882" s="9">
        <f>G3882*80%</f>
        <v>8.8000000000000007</v>
      </c>
      <c r="I3882" s="10">
        <v>42873</v>
      </c>
      <c r="K3882" s="25">
        <f t="shared" si="60"/>
        <v>0</v>
      </c>
    </row>
    <row r="3883" spans="1:11" x14ac:dyDescent="0.25">
      <c r="A3883" s="7" t="s">
        <v>6008</v>
      </c>
      <c r="B3883" s="7">
        <v>9788817142977</v>
      </c>
      <c r="C3883" s="8" t="s">
        <v>0</v>
      </c>
      <c r="D3883" s="8" t="s">
        <v>1</v>
      </c>
      <c r="E3883" s="8" t="s">
        <v>122</v>
      </c>
      <c r="F3883" s="8" t="s">
        <v>121</v>
      </c>
      <c r="G3883" s="9">
        <v>18</v>
      </c>
      <c r="H3883" s="9">
        <f>G3883*80%</f>
        <v>14.4</v>
      </c>
      <c r="I3883" s="10">
        <v>43781</v>
      </c>
      <c r="K3883" s="25">
        <f t="shared" si="60"/>
        <v>0</v>
      </c>
    </row>
    <row r="3884" spans="1:11" x14ac:dyDescent="0.25">
      <c r="A3884" s="7" t="s">
        <v>6008</v>
      </c>
      <c r="B3884" s="7">
        <v>9788817096492</v>
      </c>
      <c r="C3884" s="8" t="s">
        <v>0</v>
      </c>
      <c r="D3884" s="8" t="s">
        <v>1</v>
      </c>
      <c r="E3884" s="8" t="s">
        <v>124</v>
      </c>
      <c r="F3884" s="8" t="s">
        <v>123</v>
      </c>
      <c r="G3884" s="9">
        <v>16.899999999999999</v>
      </c>
      <c r="H3884" s="9">
        <f>G3884*80%</f>
        <v>13.52</v>
      </c>
      <c r="I3884" s="10">
        <v>42978</v>
      </c>
      <c r="K3884" s="25">
        <f t="shared" si="60"/>
        <v>0</v>
      </c>
    </row>
    <row r="3885" spans="1:11" x14ac:dyDescent="0.25">
      <c r="A3885" s="7" t="s">
        <v>6008</v>
      </c>
      <c r="B3885" s="7">
        <v>9788817018852</v>
      </c>
      <c r="C3885" s="8" t="s">
        <v>0</v>
      </c>
      <c r="D3885" s="8" t="s">
        <v>1</v>
      </c>
      <c r="E3885" s="8" t="s">
        <v>128</v>
      </c>
      <c r="F3885" s="8" t="s">
        <v>127</v>
      </c>
      <c r="G3885" s="9">
        <v>22</v>
      </c>
      <c r="H3885" s="9">
        <f>G3885*80%</f>
        <v>17.600000000000001</v>
      </c>
      <c r="I3885" s="10">
        <v>39338</v>
      </c>
      <c r="K3885" s="25">
        <f t="shared" si="60"/>
        <v>0</v>
      </c>
    </row>
    <row r="3886" spans="1:11" x14ac:dyDescent="0.25">
      <c r="A3886" s="7" t="s">
        <v>6008</v>
      </c>
      <c r="B3886" s="7">
        <v>9788817150071</v>
      </c>
      <c r="C3886" s="8" t="s">
        <v>0</v>
      </c>
      <c r="D3886" s="8" t="s">
        <v>1</v>
      </c>
      <c r="E3886" s="8" t="s">
        <v>174</v>
      </c>
      <c r="F3886" s="8" t="s">
        <v>173</v>
      </c>
      <c r="G3886" s="9">
        <v>13</v>
      </c>
      <c r="H3886" s="9">
        <f>G3886*80%</f>
        <v>10.4</v>
      </c>
      <c r="I3886" s="10">
        <v>44208</v>
      </c>
      <c r="K3886" s="25">
        <f t="shared" si="60"/>
        <v>0</v>
      </c>
    </row>
    <row r="3887" spans="1:11" x14ac:dyDescent="0.25">
      <c r="A3887" s="7" t="s">
        <v>6008</v>
      </c>
      <c r="B3887" s="7">
        <v>9788817091008</v>
      </c>
      <c r="C3887" s="8" t="s">
        <v>0</v>
      </c>
      <c r="D3887" s="8" t="s">
        <v>1</v>
      </c>
      <c r="E3887" s="8" t="s">
        <v>180</v>
      </c>
      <c r="F3887" s="8" t="s">
        <v>179</v>
      </c>
      <c r="G3887" s="9">
        <v>18.5</v>
      </c>
      <c r="H3887" s="9">
        <f>G3887*80%</f>
        <v>14.8</v>
      </c>
      <c r="I3887" s="10">
        <v>42698</v>
      </c>
      <c r="K3887" s="25">
        <f t="shared" si="60"/>
        <v>0</v>
      </c>
    </row>
    <row r="3888" spans="1:11" x14ac:dyDescent="0.25">
      <c r="A3888" s="7" t="s">
        <v>6008</v>
      </c>
      <c r="B3888" s="7">
        <v>9788817097765</v>
      </c>
      <c r="C3888" s="8" t="s">
        <v>0</v>
      </c>
      <c r="D3888" s="8" t="s">
        <v>1</v>
      </c>
      <c r="E3888" s="8" t="s">
        <v>180</v>
      </c>
      <c r="F3888" s="8" t="s">
        <v>182</v>
      </c>
      <c r="G3888" s="9">
        <v>13</v>
      </c>
      <c r="H3888" s="9">
        <f>G3888*80%</f>
        <v>10.4</v>
      </c>
      <c r="I3888" s="10">
        <v>43041</v>
      </c>
      <c r="K3888" s="25">
        <f t="shared" si="60"/>
        <v>0</v>
      </c>
    </row>
    <row r="3889" spans="1:11" x14ac:dyDescent="0.25">
      <c r="A3889" s="7" t="s">
        <v>6008</v>
      </c>
      <c r="B3889" s="7">
        <v>9788817099943</v>
      </c>
      <c r="C3889" s="8" t="s">
        <v>0</v>
      </c>
      <c r="D3889" s="8" t="s">
        <v>1</v>
      </c>
      <c r="E3889" s="8" t="s">
        <v>180</v>
      </c>
      <c r="F3889" s="8" t="s">
        <v>181</v>
      </c>
      <c r="G3889" s="9">
        <v>16</v>
      </c>
      <c r="H3889" s="9">
        <f>G3889*80%</f>
        <v>12.8</v>
      </c>
      <c r="I3889" s="10">
        <v>43200</v>
      </c>
      <c r="K3889" s="25">
        <f t="shared" si="60"/>
        <v>0</v>
      </c>
    </row>
    <row r="3890" spans="1:11" x14ac:dyDescent="0.25">
      <c r="A3890" s="7" t="s">
        <v>6008</v>
      </c>
      <c r="B3890" s="7">
        <v>9788817180511</v>
      </c>
      <c r="C3890" s="8" t="s">
        <v>0</v>
      </c>
      <c r="D3890" s="8" t="s">
        <v>1</v>
      </c>
      <c r="E3890" s="8" t="s">
        <v>184</v>
      </c>
      <c r="F3890" s="8" t="s">
        <v>183</v>
      </c>
      <c r="G3890" s="9">
        <v>12.5</v>
      </c>
      <c r="H3890" s="9">
        <f>G3890*80%</f>
        <v>10</v>
      </c>
      <c r="I3890" s="10">
        <v>45020</v>
      </c>
      <c r="K3890" s="25">
        <f t="shared" si="60"/>
        <v>0</v>
      </c>
    </row>
    <row r="3891" spans="1:11" x14ac:dyDescent="0.25">
      <c r="A3891" s="7" t="s">
        <v>6008</v>
      </c>
      <c r="B3891" s="7">
        <v>9788817154826</v>
      </c>
      <c r="C3891" s="8" t="s">
        <v>0</v>
      </c>
      <c r="D3891" s="8" t="s">
        <v>1</v>
      </c>
      <c r="E3891" s="8" t="s">
        <v>186</v>
      </c>
      <c r="F3891" s="8" t="s">
        <v>185</v>
      </c>
      <c r="G3891" s="9">
        <v>13</v>
      </c>
      <c r="H3891" s="9">
        <f>G3891*80%</f>
        <v>10.4</v>
      </c>
      <c r="I3891" s="10">
        <v>44215</v>
      </c>
      <c r="K3891" s="25">
        <f t="shared" si="60"/>
        <v>0</v>
      </c>
    </row>
    <row r="3892" spans="1:11" x14ac:dyDescent="0.25">
      <c r="A3892" s="7" t="s">
        <v>6008</v>
      </c>
      <c r="B3892" s="7">
        <v>9788817092609</v>
      </c>
      <c r="C3892" s="8" t="s">
        <v>0</v>
      </c>
      <c r="D3892" s="8" t="s">
        <v>1</v>
      </c>
      <c r="E3892" s="8" t="s">
        <v>189</v>
      </c>
      <c r="F3892" s="8" t="s">
        <v>188</v>
      </c>
      <c r="G3892" s="9">
        <v>13</v>
      </c>
      <c r="H3892" s="9">
        <f>G3892*80%</f>
        <v>10.4</v>
      </c>
      <c r="I3892" s="10">
        <v>42789</v>
      </c>
      <c r="K3892" s="25">
        <f t="shared" si="60"/>
        <v>0</v>
      </c>
    </row>
    <row r="3893" spans="1:11" x14ac:dyDescent="0.25">
      <c r="A3893" s="7" t="s">
        <v>6008</v>
      </c>
      <c r="B3893" s="7">
        <v>9788817081634</v>
      </c>
      <c r="C3893" s="8" t="s">
        <v>0</v>
      </c>
      <c r="D3893" s="8" t="s">
        <v>1</v>
      </c>
      <c r="E3893" s="8" t="s">
        <v>202</v>
      </c>
      <c r="F3893" s="8" t="s">
        <v>201</v>
      </c>
      <c r="G3893" s="9">
        <v>17</v>
      </c>
      <c r="H3893" s="9">
        <f>G3893*80%</f>
        <v>13.600000000000001</v>
      </c>
      <c r="I3893" s="10">
        <v>42131</v>
      </c>
      <c r="K3893" s="25">
        <f t="shared" si="60"/>
        <v>0</v>
      </c>
    </row>
    <row r="3894" spans="1:11" x14ac:dyDescent="0.25">
      <c r="A3894" s="7" t="s">
        <v>6008</v>
      </c>
      <c r="B3894" s="7">
        <v>9788817147705</v>
      </c>
      <c r="C3894" s="8" t="s">
        <v>0</v>
      </c>
      <c r="D3894" s="8" t="s">
        <v>1</v>
      </c>
      <c r="E3894" s="8" t="s">
        <v>221</v>
      </c>
      <c r="F3894" s="8" t="s">
        <v>220</v>
      </c>
      <c r="G3894" s="9">
        <v>12</v>
      </c>
      <c r="H3894" s="9">
        <f>G3894*80%</f>
        <v>9.6000000000000014</v>
      </c>
      <c r="I3894" s="10">
        <v>44222</v>
      </c>
      <c r="K3894" s="25">
        <f t="shared" si="60"/>
        <v>0</v>
      </c>
    </row>
    <row r="3895" spans="1:11" x14ac:dyDescent="0.25">
      <c r="A3895" s="7" t="s">
        <v>6008</v>
      </c>
      <c r="B3895" s="7">
        <v>9788817109444</v>
      </c>
      <c r="C3895" s="8" t="s">
        <v>0</v>
      </c>
      <c r="D3895" s="8" t="s">
        <v>1</v>
      </c>
      <c r="E3895" s="8" t="s">
        <v>246</v>
      </c>
      <c r="F3895" s="8" t="s">
        <v>245</v>
      </c>
      <c r="G3895" s="9">
        <v>16.899999999999999</v>
      </c>
      <c r="H3895" s="9">
        <f>G3895*80%</f>
        <v>13.52</v>
      </c>
      <c r="I3895" s="10">
        <v>43542</v>
      </c>
      <c r="K3895" s="25">
        <f t="shared" si="60"/>
        <v>0</v>
      </c>
    </row>
    <row r="3896" spans="1:11" x14ac:dyDescent="0.25">
      <c r="A3896" s="7" t="s">
        <v>6008</v>
      </c>
      <c r="B3896" s="7">
        <v>9788817142885</v>
      </c>
      <c r="C3896" s="8" t="s">
        <v>0</v>
      </c>
      <c r="D3896" s="8" t="s">
        <v>1</v>
      </c>
      <c r="E3896" s="8" t="s">
        <v>250</v>
      </c>
      <c r="F3896" s="8" t="s">
        <v>249</v>
      </c>
      <c r="G3896" s="9">
        <v>18.899999999999999</v>
      </c>
      <c r="H3896" s="9">
        <f>G3896*80%</f>
        <v>15.12</v>
      </c>
      <c r="I3896" s="10">
        <v>43760</v>
      </c>
      <c r="K3896" s="25">
        <f t="shared" si="60"/>
        <v>0</v>
      </c>
    </row>
    <row r="3897" spans="1:11" x14ac:dyDescent="0.25">
      <c r="A3897" s="7" t="s">
        <v>6008</v>
      </c>
      <c r="B3897" s="7">
        <v>9788817076180</v>
      </c>
      <c r="C3897" s="8" t="s">
        <v>0</v>
      </c>
      <c r="D3897" s="8" t="s">
        <v>1</v>
      </c>
      <c r="E3897" s="8" t="s">
        <v>252</v>
      </c>
      <c r="F3897" s="8" t="s">
        <v>251</v>
      </c>
      <c r="G3897" s="9">
        <v>12</v>
      </c>
      <c r="H3897" s="9">
        <f>G3897*80%</f>
        <v>9.6000000000000014</v>
      </c>
      <c r="I3897" s="10">
        <v>41892</v>
      </c>
      <c r="K3897" s="25">
        <f t="shared" si="60"/>
        <v>0</v>
      </c>
    </row>
    <row r="3898" spans="1:11" x14ac:dyDescent="0.25">
      <c r="A3898" s="7" t="s">
        <v>6008</v>
      </c>
      <c r="B3898" s="7">
        <v>9788817112437</v>
      </c>
      <c r="C3898" s="8" t="s">
        <v>0</v>
      </c>
      <c r="D3898" s="8" t="s">
        <v>1</v>
      </c>
      <c r="E3898" s="8" t="s">
        <v>331</v>
      </c>
      <c r="F3898" s="8" t="s">
        <v>332</v>
      </c>
      <c r="G3898" s="9">
        <v>14</v>
      </c>
      <c r="H3898" s="9">
        <f>G3898*80%</f>
        <v>11.200000000000001</v>
      </c>
      <c r="I3898" s="10">
        <v>43543</v>
      </c>
      <c r="K3898" s="25">
        <f t="shared" si="60"/>
        <v>0</v>
      </c>
    </row>
    <row r="3899" spans="1:11" x14ac:dyDescent="0.25">
      <c r="A3899" s="7" t="s">
        <v>6008</v>
      </c>
      <c r="B3899" s="7">
        <v>9788817178280</v>
      </c>
      <c r="C3899" s="8" t="s">
        <v>0</v>
      </c>
      <c r="D3899" s="8" t="s">
        <v>1</v>
      </c>
      <c r="E3899" s="8" t="s">
        <v>331</v>
      </c>
      <c r="F3899" s="8" t="s">
        <v>333</v>
      </c>
      <c r="G3899" s="9">
        <v>14</v>
      </c>
      <c r="H3899" s="9">
        <f>G3899*80%</f>
        <v>11.200000000000001</v>
      </c>
      <c r="I3899" s="10">
        <v>44761</v>
      </c>
      <c r="K3899" s="25">
        <f t="shared" si="60"/>
        <v>0</v>
      </c>
    </row>
    <row r="3900" spans="1:11" x14ac:dyDescent="0.25">
      <c r="A3900" s="7" t="s">
        <v>6008</v>
      </c>
      <c r="B3900" s="7">
        <v>9788817039031</v>
      </c>
      <c r="C3900" s="8" t="s">
        <v>0</v>
      </c>
      <c r="D3900" s="8" t="s">
        <v>1</v>
      </c>
      <c r="E3900" s="8" t="s">
        <v>336</v>
      </c>
      <c r="F3900" s="8" t="s">
        <v>335</v>
      </c>
      <c r="G3900" s="9">
        <v>12</v>
      </c>
      <c r="H3900" s="9">
        <f>G3900*80%</f>
        <v>9.6000000000000014</v>
      </c>
      <c r="I3900" s="10">
        <v>40219</v>
      </c>
      <c r="K3900" s="25">
        <f t="shared" si="60"/>
        <v>0</v>
      </c>
    </row>
    <row r="3901" spans="1:11" x14ac:dyDescent="0.25">
      <c r="A3901" s="7" t="s">
        <v>6008</v>
      </c>
      <c r="B3901" s="7">
        <v>9788817158886</v>
      </c>
      <c r="C3901" s="8" t="s">
        <v>0</v>
      </c>
      <c r="D3901" s="8" t="s">
        <v>1</v>
      </c>
      <c r="E3901" s="8" t="s">
        <v>339</v>
      </c>
      <c r="F3901" s="8" t="s">
        <v>338</v>
      </c>
      <c r="G3901" s="9">
        <v>12</v>
      </c>
      <c r="H3901" s="9">
        <f>G3901*80%</f>
        <v>9.6000000000000014</v>
      </c>
      <c r="I3901" s="10">
        <v>44495</v>
      </c>
      <c r="K3901" s="25">
        <f t="shared" si="60"/>
        <v>0</v>
      </c>
    </row>
    <row r="3902" spans="1:11" x14ac:dyDescent="0.25">
      <c r="A3902" s="7" t="s">
        <v>6008</v>
      </c>
      <c r="B3902" s="7">
        <v>9788817097222</v>
      </c>
      <c r="C3902" s="8" t="s">
        <v>0</v>
      </c>
      <c r="D3902" s="8" t="s">
        <v>1</v>
      </c>
      <c r="E3902" s="8" t="s">
        <v>366</v>
      </c>
      <c r="F3902" s="8" t="s">
        <v>365</v>
      </c>
      <c r="G3902" s="9">
        <v>13</v>
      </c>
      <c r="H3902" s="9">
        <f>G3902*80%</f>
        <v>10.4</v>
      </c>
      <c r="I3902" s="10">
        <v>43027</v>
      </c>
      <c r="K3902" s="25">
        <f t="shared" si="60"/>
        <v>0</v>
      </c>
    </row>
    <row r="3903" spans="1:11" x14ac:dyDescent="0.25">
      <c r="A3903" s="7" t="s">
        <v>6008</v>
      </c>
      <c r="B3903" s="7">
        <v>9788817180528</v>
      </c>
      <c r="C3903" s="8" t="s">
        <v>0</v>
      </c>
      <c r="D3903" s="8" t="s">
        <v>1</v>
      </c>
      <c r="E3903" s="8" t="s">
        <v>391</v>
      </c>
      <c r="F3903" s="8" t="s">
        <v>390</v>
      </c>
      <c r="G3903" s="9">
        <v>13</v>
      </c>
      <c r="H3903" s="9">
        <f>G3903*80%</f>
        <v>10.4</v>
      </c>
      <c r="I3903" s="10">
        <v>45027</v>
      </c>
      <c r="K3903" s="25">
        <f t="shared" si="60"/>
        <v>0</v>
      </c>
    </row>
    <row r="3904" spans="1:11" x14ac:dyDescent="0.25">
      <c r="A3904" s="7" t="s">
        <v>6008</v>
      </c>
      <c r="B3904" s="7">
        <v>9788817096232</v>
      </c>
      <c r="C3904" s="8" t="s">
        <v>0</v>
      </c>
      <c r="D3904" s="8" t="s">
        <v>1</v>
      </c>
      <c r="E3904" s="8" t="s">
        <v>393</v>
      </c>
      <c r="F3904" s="8" t="s">
        <v>394</v>
      </c>
      <c r="G3904" s="9">
        <v>14.9</v>
      </c>
      <c r="H3904" s="9">
        <f>G3904*80%</f>
        <v>11.920000000000002</v>
      </c>
      <c r="I3904" s="10">
        <v>42992</v>
      </c>
      <c r="K3904" s="25">
        <f t="shared" si="60"/>
        <v>0</v>
      </c>
    </row>
    <row r="3905" spans="1:11" x14ac:dyDescent="0.25">
      <c r="A3905" s="7" t="s">
        <v>6008</v>
      </c>
      <c r="B3905" s="7">
        <v>9788817148641</v>
      </c>
      <c r="C3905" s="8" t="s">
        <v>0</v>
      </c>
      <c r="D3905" s="8" t="s">
        <v>1</v>
      </c>
      <c r="E3905" s="8" t="s">
        <v>434</v>
      </c>
      <c r="F3905" s="8" t="s">
        <v>433</v>
      </c>
      <c r="G3905" s="9">
        <v>14.9</v>
      </c>
      <c r="H3905" s="9">
        <f>G3905*80%</f>
        <v>11.920000000000002</v>
      </c>
      <c r="I3905" s="10">
        <v>44005</v>
      </c>
      <c r="K3905" s="25">
        <f t="shared" si="60"/>
        <v>0</v>
      </c>
    </row>
    <row r="3906" spans="1:11" x14ac:dyDescent="0.25">
      <c r="A3906" s="7" t="s">
        <v>6008</v>
      </c>
      <c r="B3906" s="7">
        <v>9788817080231</v>
      </c>
      <c r="C3906" s="8" t="s">
        <v>0</v>
      </c>
      <c r="D3906" s="8" t="s">
        <v>1</v>
      </c>
      <c r="E3906" s="8" t="s">
        <v>475</v>
      </c>
      <c r="F3906" s="8" t="s">
        <v>474</v>
      </c>
      <c r="G3906" s="9">
        <v>11</v>
      </c>
      <c r="H3906" s="9">
        <f>G3906*80%</f>
        <v>8.8000000000000007</v>
      </c>
      <c r="I3906" s="10">
        <v>42131</v>
      </c>
      <c r="K3906" s="25">
        <f t="shared" si="60"/>
        <v>0</v>
      </c>
    </row>
    <row r="3907" spans="1:11" x14ac:dyDescent="0.25">
      <c r="A3907" s="7" t="s">
        <v>6008</v>
      </c>
      <c r="B3907" s="7">
        <v>9788817075879</v>
      </c>
      <c r="C3907" s="8" t="s">
        <v>0</v>
      </c>
      <c r="D3907" s="8" t="s">
        <v>1</v>
      </c>
      <c r="E3907" s="8" t="s">
        <v>506</v>
      </c>
      <c r="F3907" s="8" t="s">
        <v>505</v>
      </c>
      <c r="G3907" s="9">
        <v>12.9</v>
      </c>
      <c r="H3907" s="9">
        <f>G3907*80%</f>
        <v>10.32</v>
      </c>
      <c r="I3907" s="10">
        <v>41920</v>
      </c>
      <c r="K3907" s="25">
        <f t="shared" si="60"/>
        <v>0</v>
      </c>
    </row>
    <row r="3908" spans="1:11" x14ac:dyDescent="0.25">
      <c r="A3908" s="7" t="s">
        <v>6008</v>
      </c>
      <c r="B3908" s="7">
        <v>9788817160056</v>
      </c>
      <c r="C3908" s="8" t="s">
        <v>0</v>
      </c>
      <c r="D3908" s="8" t="s">
        <v>1</v>
      </c>
      <c r="E3908" s="8" t="s">
        <v>612</v>
      </c>
      <c r="F3908" s="8" t="s">
        <v>611</v>
      </c>
      <c r="G3908" s="9">
        <v>16</v>
      </c>
      <c r="H3908" s="9">
        <f>G3908*80%</f>
        <v>12.8</v>
      </c>
      <c r="I3908" s="10">
        <v>44460</v>
      </c>
      <c r="K3908" s="25">
        <f t="shared" ref="K3908:K3971" si="61">J3908*H3908</f>
        <v>0</v>
      </c>
    </row>
    <row r="3909" spans="1:11" x14ac:dyDescent="0.25">
      <c r="A3909" s="7" t="s">
        <v>6008</v>
      </c>
      <c r="B3909" s="7">
        <v>9788817032773</v>
      </c>
      <c r="C3909" s="8" t="s">
        <v>0</v>
      </c>
      <c r="D3909" s="8" t="s">
        <v>1</v>
      </c>
      <c r="E3909" s="8" t="s">
        <v>618</v>
      </c>
      <c r="F3909" s="8" t="s">
        <v>617</v>
      </c>
      <c r="G3909" s="9">
        <v>21</v>
      </c>
      <c r="H3909" s="9">
        <f>G3909*80%</f>
        <v>16.8</v>
      </c>
      <c r="I3909" s="10">
        <v>39995</v>
      </c>
      <c r="K3909" s="25">
        <f t="shared" si="61"/>
        <v>0</v>
      </c>
    </row>
    <row r="3910" spans="1:11" x14ac:dyDescent="0.25">
      <c r="A3910" s="7" t="s">
        <v>6008</v>
      </c>
      <c r="B3910" s="7">
        <v>9788817088749</v>
      </c>
      <c r="C3910" s="8" t="s">
        <v>0</v>
      </c>
      <c r="D3910" s="8" t="s">
        <v>1</v>
      </c>
      <c r="E3910" s="8" t="s">
        <v>652</v>
      </c>
      <c r="F3910" s="8" t="s">
        <v>651</v>
      </c>
      <c r="G3910" s="9">
        <v>14</v>
      </c>
      <c r="H3910" s="9">
        <f>G3910*80%</f>
        <v>11.200000000000001</v>
      </c>
      <c r="I3910" s="10">
        <v>42649</v>
      </c>
      <c r="K3910" s="25">
        <f t="shared" si="61"/>
        <v>0</v>
      </c>
    </row>
    <row r="3911" spans="1:11" x14ac:dyDescent="0.25">
      <c r="A3911" s="7" t="s">
        <v>6008</v>
      </c>
      <c r="B3911" s="7">
        <v>9788817093163</v>
      </c>
      <c r="C3911" s="8" t="s">
        <v>0</v>
      </c>
      <c r="D3911" s="8" t="s">
        <v>1</v>
      </c>
      <c r="E3911" s="8" t="s">
        <v>695</v>
      </c>
      <c r="F3911" s="8" t="s">
        <v>696</v>
      </c>
      <c r="G3911" s="9">
        <v>15</v>
      </c>
      <c r="H3911" s="9">
        <f>G3911*80%</f>
        <v>12</v>
      </c>
      <c r="I3911" s="10">
        <v>42810</v>
      </c>
      <c r="K3911" s="25">
        <f t="shared" si="61"/>
        <v>0</v>
      </c>
    </row>
    <row r="3912" spans="1:11" x14ac:dyDescent="0.25">
      <c r="A3912" s="7" t="s">
        <v>6008</v>
      </c>
      <c r="B3912" s="7">
        <v>9788817158763</v>
      </c>
      <c r="C3912" s="8" t="s">
        <v>0</v>
      </c>
      <c r="D3912" s="8" t="s">
        <v>1</v>
      </c>
      <c r="E3912" s="8" t="s">
        <v>712</v>
      </c>
      <c r="F3912" s="8" t="s">
        <v>711</v>
      </c>
      <c r="G3912" s="9">
        <v>12</v>
      </c>
      <c r="H3912" s="9">
        <f>G3912*80%</f>
        <v>9.6000000000000014</v>
      </c>
      <c r="I3912" s="10">
        <v>44488</v>
      </c>
      <c r="K3912" s="25">
        <f t="shared" si="61"/>
        <v>0</v>
      </c>
    </row>
    <row r="3913" spans="1:11" x14ac:dyDescent="0.25">
      <c r="A3913" s="7" t="s">
        <v>6008</v>
      </c>
      <c r="B3913" s="7">
        <v>9788817150057</v>
      </c>
      <c r="C3913" s="8" t="s">
        <v>0</v>
      </c>
      <c r="D3913" s="8" t="s">
        <v>1</v>
      </c>
      <c r="E3913" s="8" t="s">
        <v>758</v>
      </c>
      <c r="F3913" s="8" t="s">
        <v>759</v>
      </c>
      <c r="G3913" s="9">
        <v>12</v>
      </c>
      <c r="H3913" s="9">
        <f>G3913*80%</f>
        <v>9.6000000000000014</v>
      </c>
      <c r="I3913" s="10">
        <v>44124</v>
      </c>
      <c r="K3913" s="25">
        <f t="shared" si="61"/>
        <v>0</v>
      </c>
    </row>
    <row r="3914" spans="1:11" x14ac:dyDescent="0.25">
      <c r="A3914" s="7" t="s">
        <v>6008</v>
      </c>
      <c r="B3914" s="7">
        <v>9788817176200</v>
      </c>
      <c r="C3914" s="8" t="s">
        <v>0</v>
      </c>
      <c r="D3914" s="8" t="s">
        <v>1</v>
      </c>
      <c r="E3914" s="8" t="s">
        <v>758</v>
      </c>
      <c r="F3914" s="8" t="s">
        <v>757</v>
      </c>
      <c r="G3914" s="9">
        <v>12</v>
      </c>
      <c r="H3914" s="9">
        <f>G3914*80%</f>
        <v>9.6000000000000014</v>
      </c>
      <c r="I3914" s="10">
        <v>44817</v>
      </c>
      <c r="K3914" s="25">
        <f t="shared" si="61"/>
        <v>0</v>
      </c>
    </row>
    <row r="3915" spans="1:11" x14ac:dyDescent="0.25">
      <c r="A3915" s="7" t="s">
        <v>6008</v>
      </c>
      <c r="B3915" s="7">
        <v>9788817164931</v>
      </c>
      <c r="C3915" s="8" t="s">
        <v>0</v>
      </c>
      <c r="D3915" s="8" t="s">
        <v>1</v>
      </c>
      <c r="E3915" s="8" t="s">
        <v>758</v>
      </c>
      <c r="F3915" s="8" t="s">
        <v>760</v>
      </c>
      <c r="G3915" s="9">
        <v>13.5</v>
      </c>
      <c r="H3915" s="9">
        <f>G3915*80%</f>
        <v>10.8</v>
      </c>
      <c r="I3915" s="10">
        <v>45069</v>
      </c>
      <c r="K3915" s="25">
        <f t="shared" si="61"/>
        <v>0</v>
      </c>
    </row>
    <row r="3916" spans="1:11" x14ac:dyDescent="0.25">
      <c r="A3916" s="7" t="s">
        <v>6008</v>
      </c>
      <c r="B3916" s="7">
        <v>9788817019774</v>
      </c>
      <c r="C3916" s="8" t="s">
        <v>0</v>
      </c>
      <c r="D3916" s="8" t="s">
        <v>1</v>
      </c>
      <c r="E3916" s="8" t="s">
        <v>761</v>
      </c>
      <c r="F3916" s="8" t="s">
        <v>765</v>
      </c>
      <c r="G3916" s="9">
        <v>12</v>
      </c>
      <c r="H3916" s="9">
        <f>G3916*80%</f>
        <v>9.6000000000000014</v>
      </c>
      <c r="I3916" s="10">
        <v>39393</v>
      </c>
      <c r="K3916" s="25">
        <f t="shared" si="61"/>
        <v>0</v>
      </c>
    </row>
    <row r="3917" spans="1:11" x14ac:dyDescent="0.25">
      <c r="A3917" s="7" t="s">
        <v>6008</v>
      </c>
      <c r="B3917" s="7">
        <v>9788817097895</v>
      </c>
      <c r="C3917" s="8" t="s">
        <v>0</v>
      </c>
      <c r="D3917" s="8" t="s">
        <v>1</v>
      </c>
      <c r="E3917" s="8" t="s">
        <v>795</v>
      </c>
      <c r="F3917" s="8" t="s">
        <v>794</v>
      </c>
      <c r="G3917" s="9">
        <v>17</v>
      </c>
      <c r="H3917" s="9">
        <f>G3917*80%</f>
        <v>13.600000000000001</v>
      </c>
      <c r="I3917" s="10">
        <v>43069</v>
      </c>
      <c r="K3917" s="25">
        <f t="shared" si="61"/>
        <v>0</v>
      </c>
    </row>
    <row r="3918" spans="1:11" x14ac:dyDescent="0.25">
      <c r="A3918" s="7" t="s">
        <v>6008</v>
      </c>
      <c r="B3918" s="7">
        <v>9788817150002</v>
      </c>
      <c r="C3918" s="8" t="s">
        <v>0</v>
      </c>
      <c r="D3918" s="8" t="s">
        <v>1</v>
      </c>
      <c r="E3918" s="8" t="s">
        <v>799</v>
      </c>
      <c r="F3918" s="8" t="s">
        <v>798</v>
      </c>
      <c r="G3918" s="9">
        <v>15</v>
      </c>
      <c r="H3918" s="9">
        <f>G3918*80%</f>
        <v>12</v>
      </c>
      <c r="I3918" s="10">
        <v>44096</v>
      </c>
      <c r="K3918" s="25">
        <f t="shared" si="61"/>
        <v>0</v>
      </c>
    </row>
    <row r="3919" spans="1:11" x14ac:dyDescent="0.25">
      <c r="A3919" s="7" t="s">
        <v>6008</v>
      </c>
      <c r="B3919" s="7">
        <v>9788817154833</v>
      </c>
      <c r="C3919" s="8" t="s">
        <v>0</v>
      </c>
      <c r="D3919" s="8" t="s">
        <v>1</v>
      </c>
      <c r="E3919" s="8" t="s">
        <v>808</v>
      </c>
      <c r="F3919" s="8" t="s">
        <v>809</v>
      </c>
      <c r="G3919" s="9">
        <v>13</v>
      </c>
      <c r="H3919" s="9">
        <f>G3919*80%</f>
        <v>10.4</v>
      </c>
      <c r="I3919" s="10">
        <v>44215</v>
      </c>
      <c r="K3919" s="25">
        <f t="shared" si="61"/>
        <v>0</v>
      </c>
    </row>
    <row r="3920" spans="1:11" x14ac:dyDescent="0.25">
      <c r="A3920" s="7" t="s">
        <v>6008</v>
      </c>
      <c r="B3920" s="7">
        <v>9788817010313</v>
      </c>
      <c r="C3920" s="8" t="s">
        <v>0</v>
      </c>
      <c r="D3920" s="8" t="s">
        <v>1</v>
      </c>
      <c r="E3920" s="8" t="s">
        <v>845</v>
      </c>
      <c r="F3920" s="8" t="s">
        <v>844</v>
      </c>
      <c r="G3920" s="9">
        <v>12</v>
      </c>
      <c r="H3920" s="9">
        <f>G3920*80%</f>
        <v>9.6000000000000014</v>
      </c>
      <c r="I3920" s="10">
        <v>41584</v>
      </c>
      <c r="K3920" s="25">
        <f t="shared" si="61"/>
        <v>0</v>
      </c>
    </row>
    <row r="3921" spans="1:11" x14ac:dyDescent="0.25">
      <c r="A3921" s="7" t="s">
        <v>6008</v>
      </c>
      <c r="B3921" s="7">
        <v>9788817054607</v>
      </c>
      <c r="C3921" s="8" t="s">
        <v>0</v>
      </c>
      <c r="D3921" s="8" t="s">
        <v>1</v>
      </c>
      <c r="E3921" s="8" t="s">
        <v>900</v>
      </c>
      <c r="F3921" s="8" t="s">
        <v>899</v>
      </c>
      <c r="G3921" s="9">
        <v>9.9</v>
      </c>
      <c r="H3921" s="9">
        <f>G3921*80%</f>
        <v>7.9200000000000008</v>
      </c>
      <c r="I3921" s="10">
        <v>41157</v>
      </c>
      <c r="K3921" s="25">
        <f t="shared" si="61"/>
        <v>0</v>
      </c>
    </row>
    <row r="3922" spans="1:11" x14ac:dyDescent="0.25">
      <c r="A3922" s="7" t="s">
        <v>6008</v>
      </c>
      <c r="B3922" s="7">
        <v>9788817048538</v>
      </c>
      <c r="C3922" s="8" t="s">
        <v>0</v>
      </c>
      <c r="D3922" s="8" t="s">
        <v>1</v>
      </c>
      <c r="E3922" s="8" t="s">
        <v>902</v>
      </c>
      <c r="F3922" s="8" t="s">
        <v>901</v>
      </c>
      <c r="G3922" s="9">
        <v>9</v>
      </c>
      <c r="H3922" s="9">
        <f>G3922*80%</f>
        <v>7.2</v>
      </c>
      <c r="I3922" s="10">
        <v>40667</v>
      </c>
      <c r="K3922" s="25">
        <f t="shared" si="61"/>
        <v>0</v>
      </c>
    </row>
    <row r="3923" spans="1:11" x14ac:dyDescent="0.25">
      <c r="A3923" s="7" t="s">
        <v>6008</v>
      </c>
      <c r="B3923" s="7">
        <v>9788817085656</v>
      </c>
      <c r="C3923" s="8" t="s">
        <v>0</v>
      </c>
      <c r="D3923" s="8" t="s">
        <v>1</v>
      </c>
      <c r="E3923" s="8" t="s">
        <v>904</v>
      </c>
      <c r="F3923" s="8" t="s">
        <v>903</v>
      </c>
      <c r="G3923" s="9">
        <v>14</v>
      </c>
      <c r="H3923" s="9">
        <f>G3923*80%</f>
        <v>11.200000000000001</v>
      </c>
      <c r="I3923" s="10">
        <v>42621</v>
      </c>
      <c r="K3923" s="25">
        <f t="shared" si="61"/>
        <v>0</v>
      </c>
    </row>
    <row r="3924" spans="1:11" x14ac:dyDescent="0.25">
      <c r="A3924" s="7" t="s">
        <v>6008</v>
      </c>
      <c r="B3924" s="7">
        <v>9788817085083</v>
      </c>
      <c r="C3924" s="8" t="s">
        <v>0</v>
      </c>
      <c r="D3924" s="8" t="s">
        <v>1</v>
      </c>
      <c r="E3924" s="8" t="s">
        <v>934</v>
      </c>
      <c r="F3924" s="8" t="s">
        <v>933</v>
      </c>
      <c r="G3924" s="9">
        <v>10</v>
      </c>
      <c r="H3924" s="9">
        <f>G3924*80%</f>
        <v>8</v>
      </c>
      <c r="I3924" s="10">
        <v>42257</v>
      </c>
      <c r="K3924" s="25">
        <f t="shared" si="61"/>
        <v>0</v>
      </c>
    </row>
    <row r="3925" spans="1:11" x14ac:dyDescent="0.25">
      <c r="A3925" s="7" t="s">
        <v>6008</v>
      </c>
      <c r="B3925" s="7">
        <v>9788817052603</v>
      </c>
      <c r="C3925" s="8" t="s">
        <v>0</v>
      </c>
      <c r="D3925" s="8" t="s">
        <v>1</v>
      </c>
      <c r="E3925" s="8" t="s">
        <v>952</v>
      </c>
      <c r="F3925" s="8" t="s">
        <v>955</v>
      </c>
      <c r="G3925" s="9">
        <v>10.5</v>
      </c>
      <c r="H3925" s="9">
        <f>G3925*80%</f>
        <v>8.4</v>
      </c>
      <c r="I3925" s="10">
        <v>40828</v>
      </c>
      <c r="K3925" s="25">
        <f t="shared" si="61"/>
        <v>0</v>
      </c>
    </row>
    <row r="3926" spans="1:11" x14ac:dyDescent="0.25">
      <c r="A3926" s="7" t="s">
        <v>6008</v>
      </c>
      <c r="B3926" s="7">
        <v>9788817074469</v>
      </c>
      <c r="C3926" s="8" t="s">
        <v>0</v>
      </c>
      <c r="D3926" s="8" t="s">
        <v>1</v>
      </c>
      <c r="E3926" s="8" t="s">
        <v>962</v>
      </c>
      <c r="F3926" s="8" t="s">
        <v>961</v>
      </c>
      <c r="G3926" s="9">
        <v>11</v>
      </c>
      <c r="H3926" s="9">
        <f>G3926*80%</f>
        <v>8.8000000000000007</v>
      </c>
      <c r="I3926" s="10">
        <v>41794</v>
      </c>
      <c r="K3926" s="25">
        <f t="shared" si="61"/>
        <v>0</v>
      </c>
    </row>
    <row r="3927" spans="1:11" x14ac:dyDescent="0.25">
      <c r="A3927" s="7" t="s">
        <v>6008</v>
      </c>
      <c r="B3927" s="7">
        <v>9788817148375</v>
      </c>
      <c r="C3927" s="8" t="s">
        <v>0</v>
      </c>
      <c r="D3927" s="8" t="s">
        <v>1</v>
      </c>
      <c r="E3927" s="8" t="s">
        <v>967</v>
      </c>
      <c r="F3927" s="8" t="s">
        <v>966</v>
      </c>
      <c r="G3927" s="9">
        <v>12</v>
      </c>
      <c r="H3927" s="9">
        <f>G3927*80%</f>
        <v>9.6000000000000014</v>
      </c>
      <c r="I3927" s="10">
        <v>44285</v>
      </c>
      <c r="K3927" s="25">
        <f t="shared" si="61"/>
        <v>0</v>
      </c>
    </row>
    <row r="3928" spans="1:11" x14ac:dyDescent="0.25">
      <c r="A3928" s="7" t="s">
        <v>6008</v>
      </c>
      <c r="B3928" s="7">
        <v>9788817026383</v>
      </c>
      <c r="C3928" s="8" t="s">
        <v>0</v>
      </c>
      <c r="D3928" s="8" t="s">
        <v>1</v>
      </c>
      <c r="E3928" s="8" t="s">
        <v>969</v>
      </c>
      <c r="F3928" s="8" t="s">
        <v>968</v>
      </c>
      <c r="G3928" s="9">
        <v>9.5</v>
      </c>
      <c r="H3928" s="9">
        <f>G3928*80%</f>
        <v>7.6000000000000005</v>
      </c>
      <c r="I3928" s="10">
        <v>39701</v>
      </c>
      <c r="K3928" s="25">
        <f t="shared" si="61"/>
        <v>0</v>
      </c>
    </row>
    <row r="3929" spans="1:11" x14ac:dyDescent="0.25">
      <c r="A3929" s="7" t="s">
        <v>6008</v>
      </c>
      <c r="B3929" s="7">
        <v>9788817144797</v>
      </c>
      <c r="C3929" s="8" t="s">
        <v>0</v>
      </c>
      <c r="D3929" s="8" t="s">
        <v>1</v>
      </c>
      <c r="E3929" s="8" t="s">
        <v>1043</v>
      </c>
      <c r="F3929" s="8" t="s">
        <v>1042</v>
      </c>
      <c r="G3929" s="9">
        <v>16.899999999999999</v>
      </c>
      <c r="H3929" s="9">
        <f>G3929*80%</f>
        <v>13.52</v>
      </c>
      <c r="I3929" s="10">
        <v>43865</v>
      </c>
      <c r="K3929" s="25">
        <f t="shared" si="61"/>
        <v>0</v>
      </c>
    </row>
    <row r="3930" spans="1:11" x14ac:dyDescent="0.25">
      <c r="A3930" s="7" t="s">
        <v>6008</v>
      </c>
      <c r="B3930" s="7">
        <v>9788817143462</v>
      </c>
      <c r="C3930" s="8" t="s">
        <v>0</v>
      </c>
      <c r="D3930" s="8" t="s">
        <v>1</v>
      </c>
      <c r="E3930" s="8" t="s">
        <v>1098</v>
      </c>
      <c r="F3930" s="8" t="s">
        <v>1099</v>
      </c>
      <c r="G3930" s="9">
        <v>13</v>
      </c>
      <c r="H3930" s="9">
        <f>G3930*80%</f>
        <v>10.4</v>
      </c>
      <c r="I3930" s="10">
        <v>43739</v>
      </c>
      <c r="K3930" s="25">
        <f t="shared" si="61"/>
        <v>0</v>
      </c>
    </row>
    <row r="3931" spans="1:11" x14ac:dyDescent="0.25">
      <c r="A3931" s="7" t="s">
        <v>6008</v>
      </c>
      <c r="B3931" s="7">
        <v>9788817163767</v>
      </c>
      <c r="C3931" s="8" t="s">
        <v>0</v>
      </c>
      <c r="D3931" s="8" t="s">
        <v>1</v>
      </c>
      <c r="E3931" s="8" t="s">
        <v>1098</v>
      </c>
      <c r="F3931" s="8" t="s">
        <v>1097</v>
      </c>
      <c r="G3931" s="9">
        <v>13</v>
      </c>
      <c r="H3931" s="9">
        <f>G3931*80%</f>
        <v>10.4</v>
      </c>
      <c r="I3931" s="10">
        <v>44740</v>
      </c>
      <c r="K3931" s="25">
        <f t="shared" si="61"/>
        <v>0</v>
      </c>
    </row>
    <row r="3932" spans="1:11" x14ac:dyDescent="0.25">
      <c r="A3932" s="7" t="s">
        <v>6008</v>
      </c>
      <c r="B3932" s="7">
        <v>9788817099080</v>
      </c>
      <c r="C3932" s="8" t="s">
        <v>0</v>
      </c>
      <c r="D3932" s="8" t="s">
        <v>1</v>
      </c>
      <c r="E3932" s="8" t="s">
        <v>1161</v>
      </c>
      <c r="F3932" s="8" t="s">
        <v>1160</v>
      </c>
      <c r="G3932" s="9">
        <v>28</v>
      </c>
      <c r="H3932" s="9">
        <f>G3932*80%</f>
        <v>22.400000000000002</v>
      </c>
      <c r="I3932" s="10">
        <v>43130</v>
      </c>
      <c r="K3932" s="25">
        <f t="shared" si="61"/>
        <v>0</v>
      </c>
    </row>
    <row r="3933" spans="1:11" x14ac:dyDescent="0.25">
      <c r="A3933" s="7" t="s">
        <v>6008</v>
      </c>
      <c r="B3933" s="7">
        <v>9788817109390</v>
      </c>
      <c r="C3933" s="8" t="s">
        <v>0</v>
      </c>
      <c r="D3933" s="8" t="s">
        <v>1</v>
      </c>
      <c r="E3933" s="8" t="s">
        <v>1159</v>
      </c>
      <c r="F3933" s="8" t="s">
        <v>1158</v>
      </c>
      <c r="G3933" s="9">
        <v>15</v>
      </c>
      <c r="H3933" s="9">
        <f>G3933*80%</f>
        <v>12</v>
      </c>
      <c r="I3933" s="10">
        <v>43480</v>
      </c>
      <c r="K3933" s="25">
        <f t="shared" si="61"/>
        <v>0</v>
      </c>
    </row>
    <row r="3934" spans="1:11" x14ac:dyDescent="0.25">
      <c r="A3934" s="7" t="s">
        <v>6008</v>
      </c>
      <c r="B3934" s="7">
        <v>9788817147729</v>
      </c>
      <c r="C3934" s="8" t="s">
        <v>0</v>
      </c>
      <c r="D3934" s="8" t="s">
        <v>1</v>
      </c>
      <c r="E3934" s="8" t="s">
        <v>1159</v>
      </c>
      <c r="F3934" s="8" t="s">
        <v>1162</v>
      </c>
      <c r="G3934" s="9">
        <v>17</v>
      </c>
      <c r="H3934" s="9">
        <f>G3934*80%</f>
        <v>13.600000000000001</v>
      </c>
      <c r="I3934" s="10">
        <v>44068</v>
      </c>
      <c r="K3934" s="25">
        <f t="shared" si="61"/>
        <v>0</v>
      </c>
    </row>
    <row r="3935" spans="1:11" x14ac:dyDescent="0.25">
      <c r="A3935" s="7" t="s">
        <v>6008</v>
      </c>
      <c r="B3935" s="7">
        <v>9788817099967</v>
      </c>
      <c r="C3935" s="8" t="s">
        <v>0</v>
      </c>
      <c r="D3935" s="8" t="s">
        <v>1</v>
      </c>
      <c r="E3935" s="8" t="s">
        <v>1169</v>
      </c>
      <c r="F3935" s="8" t="s">
        <v>1168</v>
      </c>
      <c r="G3935" s="9">
        <v>16.899999999999999</v>
      </c>
      <c r="H3935" s="9">
        <f>G3935*80%</f>
        <v>13.52</v>
      </c>
      <c r="I3935" s="10">
        <v>43235</v>
      </c>
      <c r="K3935" s="25">
        <f t="shared" si="61"/>
        <v>0</v>
      </c>
    </row>
    <row r="3936" spans="1:11" x14ac:dyDescent="0.25">
      <c r="A3936" s="7" t="s">
        <v>6008</v>
      </c>
      <c r="B3936" s="7">
        <v>9788817088732</v>
      </c>
      <c r="C3936" s="8" t="s">
        <v>0</v>
      </c>
      <c r="D3936" s="8" t="s">
        <v>1</v>
      </c>
      <c r="E3936" s="8" t="s">
        <v>1171</v>
      </c>
      <c r="F3936" s="8" t="s">
        <v>1170</v>
      </c>
      <c r="G3936" s="9">
        <v>12</v>
      </c>
      <c r="H3936" s="9">
        <f>G3936*80%</f>
        <v>9.6000000000000014</v>
      </c>
      <c r="I3936" s="10">
        <v>42628</v>
      </c>
      <c r="K3936" s="25">
        <f t="shared" si="61"/>
        <v>0</v>
      </c>
    </row>
    <row r="3937" spans="1:11" x14ac:dyDescent="0.25">
      <c r="A3937" s="7" t="s">
        <v>6008</v>
      </c>
      <c r="B3937" s="7">
        <v>9788817180535</v>
      </c>
      <c r="C3937" s="8" t="s">
        <v>0</v>
      </c>
      <c r="D3937" s="8" t="s">
        <v>1</v>
      </c>
      <c r="E3937" s="8" t="s">
        <v>1173</v>
      </c>
      <c r="F3937" s="8" t="s">
        <v>1172</v>
      </c>
      <c r="G3937" s="9">
        <v>13</v>
      </c>
      <c r="H3937" s="9">
        <f>G3937*80%</f>
        <v>10.4</v>
      </c>
      <c r="I3937" s="10">
        <v>45006</v>
      </c>
      <c r="K3937" s="25">
        <f t="shared" si="61"/>
        <v>0</v>
      </c>
    </row>
    <row r="3938" spans="1:11" x14ac:dyDescent="0.25">
      <c r="A3938" s="7" t="s">
        <v>6008</v>
      </c>
      <c r="B3938" s="7">
        <v>9788817032742</v>
      </c>
      <c r="C3938" s="8" t="s">
        <v>0</v>
      </c>
      <c r="D3938" s="8" t="s">
        <v>1</v>
      </c>
      <c r="E3938" s="8" t="s">
        <v>1225</v>
      </c>
      <c r="F3938" s="8" t="s">
        <v>1224</v>
      </c>
      <c r="G3938" s="9">
        <v>14</v>
      </c>
      <c r="H3938" s="9">
        <f>G3938*80%</f>
        <v>11.200000000000001</v>
      </c>
      <c r="I3938" s="10">
        <v>39953</v>
      </c>
      <c r="K3938" s="25">
        <f t="shared" si="61"/>
        <v>0</v>
      </c>
    </row>
    <row r="3939" spans="1:11" x14ac:dyDescent="0.25">
      <c r="A3939" s="7" t="s">
        <v>6008</v>
      </c>
      <c r="B3939" s="7">
        <v>9788817154659</v>
      </c>
      <c r="C3939" s="8" t="s">
        <v>0</v>
      </c>
      <c r="D3939" s="8" t="s">
        <v>1</v>
      </c>
      <c r="E3939" s="8" t="s">
        <v>1239</v>
      </c>
      <c r="F3939" s="8" t="s">
        <v>1238</v>
      </c>
      <c r="G3939" s="9">
        <v>14</v>
      </c>
      <c r="H3939" s="9">
        <f>G3939*80%</f>
        <v>11.200000000000001</v>
      </c>
      <c r="I3939" s="10">
        <v>44208</v>
      </c>
      <c r="K3939" s="25">
        <f t="shared" si="61"/>
        <v>0</v>
      </c>
    </row>
    <row r="3940" spans="1:11" x14ac:dyDescent="0.25">
      <c r="A3940" s="7" t="s">
        <v>6008</v>
      </c>
      <c r="B3940" s="7">
        <v>9788817074483</v>
      </c>
      <c r="C3940" s="8" t="s">
        <v>0</v>
      </c>
      <c r="D3940" s="8" t="s">
        <v>1</v>
      </c>
      <c r="E3940" s="8" t="s">
        <v>1243</v>
      </c>
      <c r="F3940" s="8" t="s">
        <v>1242</v>
      </c>
      <c r="G3940" s="9">
        <v>9.9</v>
      </c>
      <c r="H3940" s="9">
        <f>G3940*80%</f>
        <v>7.9200000000000008</v>
      </c>
      <c r="I3940" s="10">
        <v>41787</v>
      </c>
      <c r="K3940" s="25">
        <f t="shared" si="61"/>
        <v>0</v>
      </c>
    </row>
    <row r="3941" spans="1:11" x14ac:dyDescent="0.25">
      <c r="A3941" s="7" t="s">
        <v>6008</v>
      </c>
      <c r="B3941" s="7">
        <v>9788817099851</v>
      </c>
      <c r="C3941" s="8" t="s">
        <v>0</v>
      </c>
      <c r="D3941" s="8" t="s">
        <v>1</v>
      </c>
      <c r="E3941" s="8" t="s">
        <v>1262</v>
      </c>
      <c r="F3941" s="8" t="s">
        <v>1261</v>
      </c>
      <c r="G3941" s="9">
        <v>12.9</v>
      </c>
      <c r="H3941" s="9">
        <f>G3941*80%</f>
        <v>10.32</v>
      </c>
      <c r="I3941" s="10">
        <v>43214</v>
      </c>
      <c r="K3941" s="25">
        <f t="shared" si="61"/>
        <v>0</v>
      </c>
    </row>
    <row r="3942" spans="1:11" x14ac:dyDescent="0.25">
      <c r="A3942" s="7" t="s">
        <v>6008</v>
      </c>
      <c r="B3942" s="7">
        <v>9788817096225</v>
      </c>
      <c r="C3942" s="8" t="s">
        <v>0</v>
      </c>
      <c r="D3942" s="8" t="s">
        <v>1</v>
      </c>
      <c r="E3942" s="8" t="s">
        <v>1383</v>
      </c>
      <c r="F3942" s="8" t="s">
        <v>1382</v>
      </c>
      <c r="G3942" s="9">
        <v>17.899999999999999</v>
      </c>
      <c r="H3942" s="9">
        <f>G3942*80%</f>
        <v>14.32</v>
      </c>
      <c r="I3942" s="10">
        <v>42985</v>
      </c>
      <c r="K3942" s="25">
        <f t="shared" si="61"/>
        <v>0</v>
      </c>
    </row>
    <row r="3943" spans="1:11" x14ac:dyDescent="0.25">
      <c r="A3943" s="7" t="s">
        <v>6008</v>
      </c>
      <c r="B3943" s="7">
        <v>9788817186032</v>
      </c>
      <c r="C3943" s="8" t="s">
        <v>0</v>
      </c>
      <c r="D3943" s="8" t="s">
        <v>1</v>
      </c>
      <c r="E3943" s="8" t="s">
        <v>5994</v>
      </c>
      <c r="F3943" s="8" t="s">
        <v>5995</v>
      </c>
      <c r="G3943" s="11">
        <v>12</v>
      </c>
      <c r="H3943" s="9">
        <f>G3943*80%</f>
        <v>9.6000000000000014</v>
      </c>
      <c r="I3943" s="10" t="s">
        <v>5987</v>
      </c>
      <c r="K3943" s="25">
        <f t="shared" si="61"/>
        <v>0</v>
      </c>
    </row>
    <row r="3944" spans="1:11" x14ac:dyDescent="0.25">
      <c r="A3944" s="7" t="s">
        <v>6008</v>
      </c>
      <c r="B3944" s="7">
        <v>9788817079853</v>
      </c>
      <c r="C3944" s="8" t="s">
        <v>0</v>
      </c>
      <c r="D3944" s="8" t="s">
        <v>1</v>
      </c>
      <c r="E3944" s="8" t="s">
        <v>1392</v>
      </c>
      <c r="F3944" s="8" t="s">
        <v>1391</v>
      </c>
      <c r="G3944" s="9">
        <v>13</v>
      </c>
      <c r="H3944" s="9">
        <f>G3944*80%</f>
        <v>10.4</v>
      </c>
      <c r="I3944" s="10">
        <v>42047</v>
      </c>
      <c r="K3944" s="25">
        <f t="shared" si="61"/>
        <v>0</v>
      </c>
    </row>
    <row r="3945" spans="1:11" x14ac:dyDescent="0.25">
      <c r="A3945" s="7" t="s">
        <v>6008</v>
      </c>
      <c r="B3945" s="7">
        <v>9788817089319</v>
      </c>
      <c r="C3945" s="8" t="s">
        <v>0</v>
      </c>
      <c r="D3945" s="8" t="s">
        <v>1</v>
      </c>
      <c r="E3945" s="8" t="s">
        <v>1400</v>
      </c>
      <c r="F3945" s="8" t="s">
        <v>1399</v>
      </c>
      <c r="G3945" s="9">
        <v>13</v>
      </c>
      <c r="H3945" s="9">
        <f>G3945*80%</f>
        <v>10.4</v>
      </c>
      <c r="I3945" s="10">
        <v>42649</v>
      </c>
      <c r="K3945" s="25">
        <f t="shared" si="61"/>
        <v>0</v>
      </c>
    </row>
    <row r="3946" spans="1:11" x14ac:dyDescent="0.25">
      <c r="A3946" s="7" t="s">
        <v>6008</v>
      </c>
      <c r="B3946" s="7">
        <v>9788817148481</v>
      </c>
      <c r="C3946" s="8" t="s">
        <v>0</v>
      </c>
      <c r="D3946" s="8" t="s">
        <v>1</v>
      </c>
      <c r="E3946" s="8" t="s">
        <v>1435</v>
      </c>
      <c r="F3946" s="8" t="s">
        <v>1434</v>
      </c>
      <c r="G3946" s="9">
        <v>15</v>
      </c>
      <c r="H3946" s="9">
        <f>G3946*80%</f>
        <v>12</v>
      </c>
      <c r="I3946" s="10">
        <v>44075</v>
      </c>
      <c r="K3946" s="25">
        <f t="shared" si="61"/>
        <v>0</v>
      </c>
    </row>
    <row r="3947" spans="1:11" x14ac:dyDescent="0.25">
      <c r="A3947" s="7" t="s">
        <v>6008</v>
      </c>
      <c r="B3947" s="7">
        <v>9788817068352</v>
      </c>
      <c r="C3947" s="8" t="s">
        <v>0</v>
      </c>
      <c r="D3947" s="8" t="s">
        <v>1</v>
      </c>
      <c r="E3947" s="8" t="s">
        <v>1439</v>
      </c>
      <c r="F3947" s="8" t="s">
        <v>1438</v>
      </c>
      <c r="G3947" s="9">
        <v>9.9</v>
      </c>
      <c r="H3947" s="9">
        <f>G3947*80%</f>
        <v>7.9200000000000008</v>
      </c>
      <c r="I3947" s="10">
        <v>41528</v>
      </c>
      <c r="K3947" s="25">
        <f t="shared" si="61"/>
        <v>0</v>
      </c>
    </row>
    <row r="3948" spans="1:11" x14ac:dyDescent="0.25">
      <c r="A3948" s="7" t="s">
        <v>6008</v>
      </c>
      <c r="B3948" s="7">
        <v>9788817105286</v>
      </c>
      <c r="C3948" s="8" t="s">
        <v>0</v>
      </c>
      <c r="D3948" s="8" t="s">
        <v>1</v>
      </c>
      <c r="E3948" s="8" t="s">
        <v>1449</v>
      </c>
      <c r="F3948" s="8" t="s">
        <v>1448</v>
      </c>
      <c r="G3948" s="9">
        <v>13</v>
      </c>
      <c r="H3948" s="9">
        <f>G3948*80%</f>
        <v>10.4</v>
      </c>
      <c r="I3948" s="10">
        <v>43396</v>
      </c>
      <c r="K3948" s="25">
        <f t="shared" si="61"/>
        <v>0</v>
      </c>
    </row>
    <row r="3949" spans="1:11" x14ac:dyDescent="0.25">
      <c r="A3949" s="7" t="s">
        <v>6008</v>
      </c>
      <c r="B3949" s="7">
        <v>9788817087223</v>
      </c>
      <c r="C3949" s="8" t="s">
        <v>0</v>
      </c>
      <c r="D3949" s="8" t="s">
        <v>1</v>
      </c>
      <c r="E3949" s="8" t="s">
        <v>1468</v>
      </c>
      <c r="F3949" s="8" t="s">
        <v>1467</v>
      </c>
      <c r="G3949" s="9">
        <v>14.9</v>
      </c>
      <c r="H3949" s="9">
        <f>G3949*80%</f>
        <v>11.920000000000002</v>
      </c>
      <c r="I3949" s="10">
        <v>42516</v>
      </c>
      <c r="K3949" s="25">
        <f t="shared" si="61"/>
        <v>0</v>
      </c>
    </row>
    <row r="3950" spans="1:11" x14ac:dyDescent="0.25">
      <c r="A3950" s="7" t="s">
        <v>6008</v>
      </c>
      <c r="B3950" s="7">
        <v>9788817069311</v>
      </c>
      <c r="C3950" s="8" t="s">
        <v>0</v>
      </c>
      <c r="D3950" s="8" t="s">
        <v>1</v>
      </c>
      <c r="E3950" s="8" t="s">
        <v>1483</v>
      </c>
      <c r="F3950" s="8" t="s">
        <v>1485</v>
      </c>
      <c r="G3950" s="9">
        <v>13</v>
      </c>
      <c r="H3950" s="9">
        <f>G3950*80%</f>
        <v>10.4</v>
      </c>
      <c r="I3950" s="10">
        <v>41598</v>
      </c>
      <c r="K3950" s="25">
        <f t="shared" si="61"/>
        <v>0</v>
      </c>
    </row>
    <row r="3951" spans="1:11" x14ac:dyDescent="0.25">
      <c r="A3951" s="7" t="s">
        <v>6008</v>
      </c>
      <c r="B3951" s="7">
        <v>9788817105415</v>
      </c>
      <c r="C3951" s="8" t="s">
        <v>0</v>
      </c>
      <c r="D3951" s="8" t="s">
        <v>1</v>
      </c>
      <c r="E3951" s="8" t="s">
        <v>1483</v>
      </c>
      <c r="F3951" s="8" t="s">
        <v>1482</v>
      </c>
      <c r="G3951" s="9">
        <v>15</v>
      </c>
      <c r="H3951" s="9">
        <f>G3951*80%</f>
        <v>12</v>
      </c>
      <c r="I3951" s="10">
        <v>43396</v>
      </c>
      <c r="K3951" s="25">
        <f t="shared" si="61"/>
        <v>0</v>
      </c>
    </row>
    <row r="3952" spans="1:11" x14ac:dyDescent="0.25">
      <c r="A3952" s="7" t="s">
        <v>6008</v>
      </c>
      <c r="B3952" s="7">
        <v>9788817148313</v>
      </c>
      <c r="C3952" s="8" t="s">
        <v>0</v>
      </c>
      <c r="D3952" s="8" t="s">
        <v>1</v>
      </c>
      <c r="E3952" s="8" t="s">
        <v>1530</v>
      </c>
      <c r="F3952" s="8" t="s">
        <v>1529</v>
      </c>
      <c r="G3952" s="9">
        <v>12</v>
      </c>
      <c r="H3952" s="9">
        <f>G3952*80%</f>
        <v>9.6000000000000014</v>
      </c>
      <c r="I3952" s="10">
        <v>44341</v>
      </c>
      <c r="K3952" s="25">
        <f t="shared" si="61"/>
        <v>0</v>
      </c>
    </row>
    <row r="3953" spans="1:11" x14ac:dyDescent="0.25">
      <c r="A3953" s="7" t="s">
        <v>6008</v>
      </c>
      <c r="B3953" s="7">
        <v>9788817095211</v>
      </c>
      <c r="C3953" s="8" t="s">
        <v>0</v>
      </c>
      <c r="D3953" s="8" t="s">
        <v>1</v>
      </c>
      <c r="E3953" s="8" t="s">
        <v>1561</v>
      </c>
      <c r="F3953" s="8" t="s">
        <v>1564</v>
      </c>
      <c r="G3953" s="9">
        <v>11</v>
      </c>
      <c r="H3953" s="9">
        <f>G3953*80%</f>
        <v>8.8000000000000007</v>
      </c>
      <c r="I3953" s="10">
        <v>42873</v>
      </c>
      <c r="K3953" s="25">
        <f t="shared" si="61"/>
        <v>0</v>
      </c>
    </row>
    <row r="3954" spans="1:11" x14ac:dyDescent="0.25">
      <c r="A3954" s="7" t="s">
        <v>6008</v>
      </c>
      <c r="B3954" s="7">
        <v>9788817149273</v>
      </c>
      <c r="C3954" s="8" t="s">
        <v>0</v>
      </c>
      <c r="D3954" s="8" t="s">
        <v>1</v>
      </c>
      <c r="E3954" s="8" t="s">
        <v>1608</v>
      </c>
      <c r="F3954" s="8" t="s">
        <v>1609</v>
      </c>
      <c r="G3954" s="9">
        <v>14</v>
      </c>
      <c r="H3954" s="9">
        <f>G3954*80%</f>
        <v>11.200000000000001</v>
      </c>
      <c r="I3954" s="10">
        <v>44075</v>
      </c>
      <c r="K3954" s="25">
        <f t="shared" si="61"/>
        <v>0</v>
      </c>
    </row>
    <row r="3955" spans="1:11" x14ac:dyDescent="0.25">
      <c r="A3955" s="7" t="s">
        <v>6008</v>
      </c>
      <c r="B3955" s="7">
        <v>9788817145695</v>
      </c>
      <c r="C3955" s="8" t="s">
        <v>0</v>
      </c>
      <c r="D3955" s="8" t="s">
        <v>1</v>
      </c>
      <c r="E3955" s="8" t="s">
        <v>1746</v>
      </c>
      <c r="F3955" s="8" t="s">
        <v>1745</v>
      </c>
      <c r="G3955" s="9">
        <v>12</v>
      </c>
      <c r="H3955" s="9">
        <f>G3955*80%</f>
        <v>9.6000000000000014</v>
      </c>
      <c r="I3955" s="10">
        <v>43956</v>
      </c>
      <c r="K3955" s="25">
        <f t="shared" si="61"/>
        <v>0</v>
      </c>
    </row>
    <row r="3956" spans="1:11" x14ac:dyDescent="0.25">
      <c r="A3956" s="7" t="s">
        <v>6008</v>
      </c>
      <c r="B3956" s="7">
        <v>9788817144209</v>
      </c>
      <c r="C3956" s="8" t="s">
        <v>0</v>
      </c>
      <c r="D3956" s="8" t="s">
        <v>1</v>
      </c>
      <c r="E3956" s="8" t="s">
        <v>1781</v>
      </c>
      <c r="F3956" s="8" t="s">
        <v>1780</v>
      </c>
      <c r="G3956" s="9">
        <v>18</v>
      </c>
      <c r="H3956" s="9">
        <f>G3956*80%</f>
        <v>14.4</v>
      </c>
      <c r="I3956" s="10">
        <v>44719</v>
      </c>
      <c r="K3956" s="25">
        <f t="shared" si="61"/>
        <v>0</v>
      </c>
    </row>
    <row r="3957" spans="1:11" x14ac:dyDescent="0.25">
      <c r="A3957" s="7" t="s">
        <v>6008</v>
      </c>
      <c r="B3957" s="7">
        <v>9788817074445</v>
      </c>
      <c r="C3957" s="8" t="s">
        <v>0</v>
      </c>
      <c r="D3957" s="8" t="s">
        <v>1</v>
      </c>
      <c r="E3957" s="8" t="s">
        <v>1789</v>
      </c>
      <c r="F3957" s="8" t="s">
        <v>1788</v>
      </c>
      <c r="G3957" s="9">
        <v>9.9</v>
      </c>
      <c r="H3957" s="9">
        <f>G3957*80%</f>
        <v>7.9200000000000008</v>
      </c>
      <c r="I3957" s="10">
        <v>41766</v>
      </c>
      <c r="K3957" s="25">
        <f t="shared" si="61"/>
        <v>0</v>
      </c>
    </row>
    <row r="3958" spans="1:11" x14ac:dyDescent="0.25">
      <c r="A3958" s="7" t="s">
        <v>6008</v>
      </c>
      <c r="B3958" s="7">
        <v>9788817093125</v>
      </c>
      <c r="C3958" s="8" t="s">
        <v>0</v>
      </c>
      <c r="D3958" s="8" t="s">
        <v>1</v>
      </c>
      <c r="E3958" s="8" t="s">
        <v>1816</v>
      </c>
      <c r="F3958" s="8" t="s">
        <v>1815</v>
      </c>
      <c r="G3958" s="9">
        <v>12.9</v>
      </c>
      <c r="H3958" s="9">
        <f>G3958*80%</f>
        <v>10.32</v>
      </c>
      <c r="I3958" s="10">
        <v>42824</v>
      </c>
      <c r="K3958" s="25">
        <f t="shared" si="61"/>
        <v>0</v>
      </c>
    </row>
    <row r="3959" spans="1:11" x14ac:dyDescent="0.25">
      <c r="A3959" s="7" t="s">
        <v>6008</v>
      </c>
      <c r="B3959" s="7">
        <v>9788817109260</v>
      </c>
      <c r="C3959" s="8" t="s">
        <v>0</v>
      </c>
      <c r="D3959" s="8" t="s">
        <v>1</v>
      </c>
      <c r="E3959" s="8" t="s">
        <v>1826</v>
      </c>
      <c r="F3959" s="8" t="s">
        <v>1825</v>
      </c>
      <c r="G3959" s="9">
        <v>10</v>
      </c>
      <c r="H3959" s="9">
        <f>G3959*80%</f>
        <v>8</v>
      </c>
      <c r="I3959" s="10">
        <v>43494</v>
      </c>
      <c r="K3959" s="25">
        <f t="shared" si="61"/>
        <v>0</v>
      </c>
    </row>
    <row r="3960" spans="1:11" x14ac:dyDescent="0.25">
      <c r="A3960" s="7" t="s">
        <v>6008</v>
      </c>
      <c r="B3960" s="7">
        <v>9788817018760</v>
      </c>
      <c r="C3960" s="8" t="s">
        <v>0</v>
      </c>
      <c r="D3960" s="8" t="s">
        <v>1</v>
      </c>
      <c r="E3960" s="8" t="s">
        <v>1828</v>
      </c>
      <c r="F3960" s="8" t="s">
        <v>1827</v>
      </c>
      <c r="G3960" s="9">
        <v>12</v>
      </c>
      <c r="H3960" s="9">
        <f>G3960*80%</f>
        <v>9.6000000000000014</v>
      </c>
      <c r="I3960" s="10">
        <v>39337</v>
      </c>
      <c r="K3960" s="25">
        <f t="shared" si="61"/>
        <v>0</v>
      </c>
    </row>
    <row r="3961" spans="1:11" x14ac:dyDescent="0.25">
      <c r="A3961" s="7" t="s">
        <v>6008</v>
      </c>
      <c r="B3961" s="7">
        <v>9788817178389</v>
      </c>
      <c r="C3961" s="8" t="s">
        <v>0</v>
      </c>
      <c r="D3961" s="8" t="s">
        <v>1</v>
      </c>
      <c r="E3961" s="8" t="s">
        <v>1855</v>
      </c>
      <c r="F3961" s="8" t="s">
        <v>1854</v>
      </c>
      <c r="G3961" s="9">
        <v>12</v>
      </c>
      <c r="H3961" s="9">
        <f>G3961*80%</f>
        <v>9.6000000000000014</v>
      </c>
      <c r="I3961" s="10">
        <v>44803</v>
      </c>
      <c r="K3961" s="25">
        <f t="shared" si="61"/>
        <v>0</v>
      </c>
    </row>
    <row r="3962" spans="1:11" x14ac:dyDescent="0.25">
      <c r="A3962" s="7" t="s">
        <v>6008</v>
      </c>
      <c r="B3962" s="7">
        <v>9788817027557</v>
      </c>
      <c r="C3962" s="8" t="s">
        <v>0</v>
      </c>
      <c r="D3962" s="8" t="s">
        <v>1</v>
      </c>
      <c r="E3962" s="8" t="s">
        <v>1937</v>
      </c>
      <c r="F3962" s="8" t="s">
        <v>1938</v>
      </c>
      <c r="G3962" s="9">
        <v>18</v>
      </c>
      <c r="H3962" s="9">
        <f>G3962*80%</f>
        <v>14.4</v>
      </c>
      <c r="I3962" s="10">
        <v>39778</v>
      </c>
      <c r="K3962" s="25">
        <f t="shared" si="61"/>
        <v>0</v>
      </c>
    </row>
    <row r="3963" spans="1:11" x14ac:dyDescent="0.25">
      <c r="A3963" s="7" t="s">
        <v>6008</v>
      </c>
      <c r="B3963" s="7">
        <v>9788817038904</v>
      </c>
      <c r="C3963" s="8" t="s">
        <v>0</v>
      </c>
      <c r="D3963" s="8" t="s">
        <v>1</v>
      </c>
      <c r="E3963" s="8" t="s">
        <v>1937</v>
      </c>
      <c r="F3963" s="8" t="s">
        <v>1936</v>
      </c>
      <c r="G3963" s="9">
        <v>25.9</v>
      </c>
      <c r="H3963" s="9">
        <f>G3963*80%</f>
        <v>20.72</v>
      </c>
      <c r="I3963" s="10">
        <v>40275</v>
      </c>
      <c r="K3963" s="25">
        <f t="shared" si="61"/>
        <v>0</v>
      </c>
    </row>
    <row r="3964" spans="1:11" x14ac:dyDescent="0.25">
      <c r="A3964" s="7" t="s">
        <v>6008</v>
      </c>
      <c r="B3964" s="7">
        <v>9788817014977</v>
      </c>
      <c r="C3964" s="8" t="s">
        <v>0</v>
      </c>
      <c r="D3964" s="8" t="s">
        <v>1</v>
      </c>
      <c r="E3964" s="8" t="s">
        <v>1954</v>
      </c>
      <c r="F3964" s="8" t="s">
        <v>1953</v>
      </c>
      <c r="G3964" s="9">
        <v>9</v>
      </c>
      <c r="H3964" s="9">
        <f>G3964*80%</f>
        <v>7.2</v>
      </c>
      <c r="I3964" s="10">
        <v>39106</v>
      </c>
      <c r="K3964" s="25">
        <f t="shared" si="61"/>
        <v>0</v>
      </c>
    </row>
    <row r="3965" spans="1:11" x14ac:dyDescent="0.25">
      <c r="A3965" s="7" t="s">
        <v>6008</v>
      </c>
      <c r="B3965" s="7">
        <v>9788817095204</v>
      </c>
      <c r="C3965" s="8" t="s">
        <v>0</v>
      </c>
      <c r="D3965" s="8" t="s">
        <v>1</v>
      </c>
      <c r="E3965" s="8" t="s">
        <v>1954</v>
      </c>
      <c r="F3965" s="8" t="s">
        <v>1955</v>
      </c>
      <c r="G3965" s="9">
        <v>11</v>
      </c>
      <c r="H3965" s="9">
        <f>G3965*80%</f>
        <v>8.8000000000000007</v>
      </c>
      <c r="I3965" s="10">
        <v>42873</v>
      </c>
      <c r="K3965" s="25">
        <f t="shared" si="61"/>
        <v>0</v>
      </c>
    </row>
    <row r="3966" spans="1:11" x14ac:dyDescent="0.25">
      <c r="A3966" s="7" t="s">
        <v>6008</v>
      </c>
      <c r="B3966" s="7">
        <v>9788817157827</v>
      </c>
      <c r="C3966" s="8" t="s">
        <v>0</v>
      </c>
      <c r="D3966" s="8" t="s">
        <v>1</v>
      </c>
      <c r="E3966" s="8" t="s">
        <v>1957</v>
      </c>
      <c r="F3966" s="8" t="s">
        <v>1956</v>
      </c>
      <c r="G3966" s="9">
        <v>12</v>
      </c>
      <c r="H3966" s="9">
        <f>G3966*80%</f>
        <v>9.6000000000000014</v>
      </c>
      <c r="I3966" s="10">
        <v>44390</v>
      </c>
      <c r="K3966" s="25">
        <f t="shared" si="61"/>
        <v>0</v>
      </c>
    </row>
    <row r="3967" spans="1:11" x14ac:dyDescent="0.25">
      <c r="A3967" s="7" t="s">
        <v>6008</v>
      </c>
      <c r="B3967" s="7">
        <v>9788817128124</v>
      </c>
      <c r="C3967" s="8" t="s">
        <v>0</v>
      </c>
      <c r="D3967" s="8" t="s">
        <v>1</v>
      </c>
      <c r="E3967" s="8" t="s">
        <v>1959</v>
      </c>
      <c r="F3967" s="8" t="s">
        <v>1958</v>
      </c>
      <c r="G3967" s="9">
        <v>10</v>
      </c>
      <c r="H3967" s="9">
        <f>G3967*80%</f>
        <v>8</v>
      </c>
      <c r="I3967" s="10">
        <v>37307</v>
      </c>
      <c r="K3967" s="25">
        <f t="shared" si="61"/>
        <v>0</v>
      </c>
    </row>
    <row r="3968" spans="1:11" x14ac:dyDescent="0.25">
      <c r="A3968" s="7" t="s">
        <v>6008</v>
      </c>
      <c r="B3968" s="7">
        <v>9788817083324</v>
      </c>
      <c r="C3968" s="8" t="s">
        <v>0</v>
      </c>
      <c r="D3968" s="8" t="s">
        <v>1</v>
      </c>
      <c r="E3968" s="8" t="s">
        <v>1973</v>
      </c>
      <c r="F3968" s="8" t="s">
        <v>1972</v>
      </c>
      <c r="G3968" s="9">
        <v>12.9</v>
      </c>
      <c r="H3968" s="9">
        <f>G3968*80%</f>
        <v>10.32</v>
      </c>
      <c r="I3968" s="10">
        <v>42264</v>
      </c>
      <c r="K3968" s="25">
        <f t="shared" si="61"/>
        <v>0</v>
      </c>
    </row>
    <row r="3969" spans="1:11" x14ac:dyDescent="0.25">
      <c r="A3969" s="7" t="s">
        <v>6008</v>
      </c>
      <c r="B3969" s="7">
        <v>9788817149242</v>
      </c>
      <c r="C3969" s="8" t="s">
        <v>0</v>
      </c>
      <c r="D3969" s="8" t="s">
        <v>1</v>
      </c>
      <c r="E3969" s="8" t="s">
        <v>1994</v>
      </c>
      <c r="F3969" s="8" t="s">
        <v>1993</v>
      </c>
      <c r="G3969" s="9">
        <v>15.9</v>
      </c>
      <c r="H3969" s="9">
        <f>G3969*80%</f>
        <v>12.72</v>
      </c>
      <c r="I3969" s="10">
        <v>44033</v>
      </c>
      <c r="K3969" s="25">
        <f t="shared" si="61"/>
        <v>0</v>
      </c>
    </row>
    <row r="3970" spans="1:11" x14ac:dyDescent="0.25">
      <c r="A3970" s="7" t="s">
        <v>6008</v>
      </c>
      <c r="B3970" s="7">
        <v>9788817117296</v>
      </c>
      <c r="C3970" s="8" t="s">
        <v>0</v>
      </c>
      <c r="D3970" s="8" t="s">
        <v>1</v>
      </c>
      <c r="E3970" s="8" t="s">
        <v>2048</v>
      </c>
      <c r="F3970" s="8" t="s">
        <v>2049</v>
      </c>
      <c r="G3970" s="9">
        <v>7.8</v>
      </c>
      <c r="H3970" s="9">
        <f>G3970*80%</f>
        <v>6.24</v>
      </c>
      <c r="I3970" s="10">
        <v>36866</v>
      </c>
      <c r="K3970" s="25">
        <f t="shared" si="61"/>
        <v>0</v>
      </c>
    </row>
    <row r="3971" spans="1:11" x14ac:dyDescent="0.25">
      <c r="A3971" s="7" t="s">
        <v>6008</v>
      </c>
      <c r="B3971" s="7">
        <v>9788817126878</v>
      </c>
      <c r="C3971" s="8" t="s">
        <v>0</v>
      </c>
      <c r="D3971" s="8" t="s">
        <v>1</v>
      </c>
      <c r="E3971" s="8" t="s">
        <v>2048</v>
      </c>
      <c r="F3971" s="8" t="s">
        <v>2047</v>
      </c>
      <c r="G3971" s="9">
        <v>8.1999999999999993</v>
      </c>
      <c r="H3971" s="9">
        <f>G3971*80%</f>
        <v>6.56</v>
      </c>
      <c r="I3971" s="10">
        <v>37090</v>
      </c>
      <c r="K3971" s="25">
        <f t="shared" si="61"/>
        <v>0</v>
      </c>
    </row>
    <row r="3972" spans="1:11" x14ac:dyDescent="0.25">
      <c r="A3972" s="7" t="s">
        <v>6008</v>
      </c>
      <c r="B3972" s="7">
        <v>9788817110648</v>
      </c>
      <c r="C3972" s="8" t="s">
        <v>0</v>
      </c>
      <c r="D3972" s="8" t="s">
        <v>1</v>
      </c>
      <c r="E3972" s="8" t="s">
        <v>2048</v>
      </c>
      <c r="F3972" s="8" t="s">
        <v>2050</v>
      </c>
      <c r="G3972" s="9">
        <v>8.8000000000000007</v>
      </c>
      <c r="H3972" s="9">
        <f>G3972*80%</f>
        <v>7.0400000000000009</v>
      </c>
      <c r="I3972" s="10">
        <v>37216</v>
      </c>
      <c r="K3972" s="25">
        <f t="shared" ref="K3972:K4035" si="62">J3972*H3972</f>
        <v>0</v>
      </c>
    </row>
    <row r="3973" spans="1:11" x14ac:dyDescent="0.25">
      <c r="A3973" s="7" t="s">
        <v>6008</v>
      </c>
      <c r="B3973" s="7">
        <v>9788817155540</v>
      </c>
      <c r="C3973" s="8" t="s">
        <v>0</v>
      </c>
      <c r="D3973" s="8" t="s">
        <v>1</v>
      </c>
      <c r="E3973" s="8" t="s">
        <v>2058</v>
      </c>
      <c r="F3973" s="8" t="s">
        <v>2057</v>
      </c>
      <c r="G3973" s="9">
        <v>12</v>
      </c>
      <c r="H3973" s="9">
        <f>G3973*80%</f>
        <v>9.6000000000000014</v>
      </c>
      <c r="I3973" s="10">
        <v>44243</v>
      </c>
      <c r="K3973" s="25">
        <f t="shared" si="62"/>
        <v>0</v>
      </c>
    </row>
    <row r="3974" spans="1:11" x14ac:dyDescent="0.25">
      <c r="A3974" s="7" t="s">
        <v>6008</v>
      </c>
      <c r="B3974" s="7">
        <v>9788817080781</v>
      </c>
      <c r="C3974" s="8" t="s">
        <v>0</v>
      </c>
      <c r="D3974" s="8" t="s">
        <v>1</v>
      </c>
      <c r="E3974" s="8" t="s">
        <v>2096</v>
      </c>
      <c r="F3974" s="8" t="s">
        <v>2095</v>
      </c>
      <c r="G3974" s="9">
        <v>13</v>
      </c>
      <c r="H3974" s="9">
        <f>G3974*80%</f>
        <v>10.4</v>
      </c>
      <c r="I3974" s="10">
        <v>42096</v>
      </c>
      <c r="K3974" s="25">
        <f t="shared" si="62"/>
        <v>0</v>
      </c>
    </row>
    <row r="3975" spans="1:11" x14ac:dyDescent="0.25">
      <c r="A3975" s="7" t="s">
        <v>6008</v>
      </c>
      <c r="B3975" s="7">
        <v>9788817080125</v>
      </c>
      <c r="C3975" s="8" t="s">
        <v>0</v>
      </c>
      <c r="D3975" s="8" t="s">
        <v>1</v>
      </c>
      <c r="E3975" s="8" t="s">
        <v>2100</v>
      </c>
      <c r="F3975" s="8" t="s">
        <v>2099</v>
      </c>
      <c r="G3975" s="9">
        <v>16.899999999999999</v>
      </c>
      <c r="H3975" s="9">
        <f>G3975*80%</f>
        <v>13.52</v>
      </c>
      <c r="I3975" s="10">
        <v>43382</v>
      </c>
      <c r="K3975" s="25">
        <f t="shared" si="62"/>
        <v>0</v>
      </c>
    </row>
    <row r="3976" spans="1:11" x14ac:dyDescent="0.25">
      <c r="A3976" s="7" t="s">
        <v>6008</v>
      </c>
      <c r="B3976" s="7">
        <v>9788817155557</v>
      </c>
      <c r="C3976" s="8" t="s">
        <v>0</v>
      </c>
      <c r="D3976" s="8" t="s">
        <v>1</v>
      </c>
      <c r="E3976" s="8" t="s">
        <v>2103</v>
      </c>
      <c r="F3976" s="8" t="s">
        <v>2105</v>
      </c>
      <c r="G3976" s="9">
        <v>13.5</v>
      </c>
      <c r="H3976" s="9">
        <f>G3976*80%</f>
        <v>10.8</v>
      </c>
      <c r="I3976" s="10">
        <v>44271</v>
      </c>
      <c r="K3976" s="25">
        <f t="shared" si="62"/>
        <v>0</v>
      </c>
    </row>
    <row r="3977" spans="1:11" x14ac:dyDescent="0.25">
      <c r="A3977" s="7" t="s">
        <v>6008</v>
      </c>
      <c r="B3977" s="7">
        <v>9788817163675</v>
      </c>
      <c r="C3977" s="8" t="s">
        <v>0</v>
      </c>
      <c r="D3977" s="8" t="s">
        <v>1</v>
      </c>
      <c r="E3977" s="8" t="s">
        <v>2103</v>
      </c>
      <c r="F3977" s="8" t="s">
        <v>2104</v>
      </c>
      <c r="G3977" s="9">
        <v>14</v>
      </c>
      <c r="H3977" s="9">
        <f>G3977*80%</f>
        <v>11.200000000000001</v>
      </c>
      <c r="I3977" s="10">
        <v>44761</v>
      </c>
      <c r="K3977" s="25">
        <f t="shared" si="62"/>
        <v>0</v>
      </c>
    </row>
    <row r="3978" spans="1:11" x14ac:dyDescent="0.25">
      <c r="A3978" s="7" t="s">
        <v>6008</v>
      </c>
      <c r="B3978" s="7">
        <v>9788817101509</v>
      </c>
      <c r="C3978" s="8" t="s">
        <v>0</v>
      </c>
      <c r="D3978" s="8" t="s">
        <v>1</v>
      </c>
      <c r="E3978" s="8" t="s">
        <v>2117</v>
      </c>
      <c r="F3978" s="8" t="s">
        <v>2116</v>
      </c>
      <c r="G3978" s="9">
        <v>13</v>
      </c>
      <c r="H3978" s="9">
        <f>G3978*80%</f>
        <v>10.4</v>
      </c>
      <c r="I3978" s="10">
        <v>43613</v>
      </c>
      <c r="K3978" s="25">
        <f t="shared" si="62"/>
        <v>0</v>
      </c>
    </row>
    <row r="3979" spans="1:11" x14ac:dyDescent="0.25">
      <c r="A3979" s="7" t="s">
        <v>6008</v>
      </c>
      <c r="B3979" s="7">
        <v>9788817157599</v>
      </c>
      <c r="C3979" s="8" t="s">
        <v>0</v>
      </c>
      <c r="D3979" s="8" t="s">
        <v>1</v>
      </c>
      <c r="E3979" s="8" t="s">
        <v>2147</v>
      </c>
      <c r="F3979" s="8" t="s">
        <v>2148</v>
      </c>
      <c r="G3979" s="9">
        <v>12.5</v>
      </c>
      <c r="H3979" s="9">
        <f>G3979*80%</f>
        <v>10</v>
      </c>
      <c r="I3979" s="10">
        <v>44362</v>
      </c>
      <c r="K3979" s="25">
        <f t="shared" si="62"/>
        <v>0</v>
      </c>
    </row>
    <row r="3980" spans="1:11" x14ac:dyDescent="0.25">
      <c r="A3980" s="7" t="s">
        <v>6008</v>
      </c>
      <c r="B3980" s="7">
        <v>9788817163255</v>
      </c>
      <c r="C3980" s="8" t="s">
        <v>0</v>
      </c>
      <c r="D3980" s="8" t="s">
        <v>1</v>
      </c>
      <c r="E3980" s="8" t="s">
        <v>2147</v>
      </c>
      <c r="F3980" s="8" t="s">
        <v>2146</v>
      </c>
      <c r="G3980" s="9">
        <v>13</v>
      </c>
      <c r="H3980" s="9">
        <f>G3980*80%</f>
        <v>10.4</v>
      </c>
      <c r="I3980" s="10">
        <v>44719</v>
      </c>
      <c r="K3980" s="25">
        <f t="shared" si="62"/>
        <v>0</v>
      </c>
    </row>
    <row r="3981" spans="1:11" x14ac:dyDescent="0.25">
      <c r="A3981" s="7" t="s">
        <v>6008</v>
      </c>
      <c r="B3981" s="7">
        <v>9788817145718</v>
      </c>
      <c r="C3981" s="8" t="s">
        <v>0</v>
      </c>
      <c r="D3981" s="8" t="s">
        <v>1</v>
      </c>
      <c r="E3981" s="8" t="s">
        <v>2221</v>
      </c>
      <c r="F3981" s="8" t="s">
        <v>2220</v>
      </c>
      <c r="G3981" s="9">
        <v>13</v>
      </c>
      <c r="H3981" s="9">
        <f>G3981*80%</f>
        <v>10.4</v>
      </c>
      <c r="I3981" s="10">
        <v>43956</v>
      </c>
      <c r="K3981" s="25">
        <f t="shared" si="62"/>
        <v>0</v>
      </c>
    </row>
    <row r="3982" spans="1:11" x14ac:dyDescent="0.25">
      <c r="A3982" s="7" t="s">
        <v>6008</v>
      </c>
      <c r="B3982" s="7">
        <v>9788817148450</v>
      </c>
      <c r="C3982" s="8" t="s">
        <v>0</v>
      </c>
      <c r="D3982" s="8" t="s">
        <v>1</v>
      </c>
      <c r="E3982" s="8" t="s">
        <v>2237</v>
      </c>
      <c r="F3982" s="8" t="s">
        <v>2236</v>
      </c>
      <c r="G3982" s="9">
        <v>13</v>
      </c>
      <c r="H3982" s="9">
        <f>G3982*80%</f>
        <v>10.4</v>
      </c>
      <c r="I3982" s="10">
        <v>44236</v>
      </c>
      <c r="K3982" s="25">
        <f t="shared" si="62"/>
        <v>0</v>
      </c>
    </row>
    <row r="3983" spans="1:11" x14ac:dyDescent="0.25">
      <c r="A3983" s="7" t="s">
        <v>6008</v>
      </c>
      <c r="B3983" s="7">
        <v>9788817144063</v>
      </c>
      <c r="C3983" s="8" t="s">
        <v>0</v>
      </c>
      <c r="D3983" s="8" t="s">
        <v>1</v>
      </c>
      <c r="E3983" s="8" t="s">
        <v>2241</v>
      </c>
      <c r="F3983" s="8" t="s">
        <v>2240</v>
      </c>
      <c r="G3983" s="9">
        <v>16</v>
      </c>
      <c r="H3983" s="9">
        <f>G3983*80%</f>
        <v>12.8</v>
      </c>
      <c r="I3983" s="10">
        <v>43781</v>
      </c>
      <c r="K3983" s="25">
        <f t="shared" si="62"/>
        <v>0</v>
      </c>
    </row>
    <row r="3984" spans="1:11" x14ac:dyDescent="0.25">
      <c r="A3984" s="7" t="s">
        <v>6008</v>
      </c>
      <c r="B3984" s="7">
        <v>9788817142588</v>
      </c>
      <c r="C3984" s="8" t="s">
        <v>0</v>
      </c>
      <c r="D3984" s="8" t="s">
        <v>1</v>
      </c>
      <c r="E3984" s="8" t="s">
        <v>2243</v>
      </c>
      <c r="F3984" s="8" t="s">
        <v>2242</v>
      </c>
      <c r="G3984" s="9">
        <v>16</v>
      </c>
      <c r="H3984" s="9">
        <f>G3984*80%</f>
        <v>12.8</v>
      </c>
      <c r="I3984" s="10">
        <v>43732</v>
      </c>
      <c r="K3984" s="25">
        <f t="shared" si="62"/>
        <v>0</v>
      </c>
    </row>
    <row r="3985" spans="1:11" x14ac:dyDescent="0.25">
      <c r="A3985" s="7" t="s">
        <v>6008</v>
      </c>
      <c r="B3985" s="7">
        <v>9788817162067</v>
      </c>
      <c r="C3985" s="8" t="s">
        <v>0</v>
      </c>
      <c r="D3985" s="8" t="s">
        <v>1</v>
      </c>
      <c r="E3985" s="8" t="s">
        <v>2256</v>
      </c>
      <c r="F3985" s="8" t="s">
        <v>2255</v>
      </c>
      <c r="G3985" s="9">
        <v>14</v>
      </c>
      <c r="H3985" s="9">
        <f>G3985*80%</f>
        <v>11.200000000000001</v>
      </c>
      <c r="I3985" s="10">
        <v>44649</v>
      </c>
      <c r="K3985" s="25">
        <f t="shared" si="62"/>
        <v>0</v>
      </c>
    </row>
    <row r="3986" spans="1:11" x14ac:dyDescent="0.25">
      <c r="A3986" s="7" t="s">
        <v>6008</v>
      </c>
      <c r="B3986" s="7">
        <v>9788817144803</v>
      </c>
      <c r="C3986" s="8" t="s">
        <v>0</v>
      </c>
      <c r="D3986" s="8" t="s">
        <v>1</v>
      </c>
      <c r="E3986" s="8" t="s">
        <v>2268</v>
      </c>
      <c r="F3986" s="8" t="s">
        <v>2267</v>
      </c>
      <c r="G3986" s="9">
        <v>12</v>
      </c>
      <c r="H3986" s="9">
        <f>G3986*80%</f>
        <v>9.6000000000000014</v>
      </c>
      <c r="I3986" s="10">
        <v>43865</v>
      </c>
      <c r="K3986" s="25">
        <f t="shared" si="62"/>
        <v>0</v>
      </c>
    </row>
    <row r="3987" spans="1:11" x14ac:dyDescent="0.25">
      <c r="A3987" s="7" t="s">
        <v>6008</v>
      </c>
      <c r="B3987" s="7">
        <v>9788817097215</v>
      </c>
      <c r="C3987" s="8" t="s">
        <v>0</v>
      </c>
      <c r="D3987" s="8" t="s">
        <v>1</v>
      </c>
      <c r="E3987" s="8" t="s">
        <v>2337</v>
      </c>
      <c r="F3987" s="8" t="s">
        <v>2336</v>
      </c>
      <c r="G3987" s="9">
        <v>12.9</v>
      </c>
      <c r="H3987" s="9">
        <f>G3987*80%</f>
        <v>10.32</v>
      </c>
      <c r="I3987" s="10">
        <v>43062</v>
      </c>
      <c r="K3987" s="25">
        <f t="shared" si="62"/>
        <v>0</v>
      </c>
    </row>
    <row r="3988" spans="1:11" x14ac:dyDescent="0.25">
      <c r="A3988" s="7" t="s">
        <v>6008</v>
      </c>
      <c r="B3988" s="7">
        <v>9788817127479</v>
      </c>
      <c r="C3988" s="8" t="s">
        <v>0</v>
      </c>
      <c r="D3988" s="8" t="s">
        <v>1</v>
      </c>
      <c r="E3988" s="8" t="s">
        <v>2350</v>
      </c>
      <c r="F3988" s="8" t="s">
        <v>2349</v>
      </c>
      <c r="G3988" s="9">
        <v>12</v>
      </c>
      <c r="H3988" s="9">
        <f>G3988*80%</f>
        <v>9.6000000000000014</v>
      </c>
      <c r="I3988" s="10">
        <v>37195</v>
      </c>
      <c r="K3988" s="25">
        <f t="shared" si="62"/>
        <v>0</v>
      </c>
    </row>
    <row r="3989" spans="1:11" x14ac:dyDescent="0.25">
      <c r="A3989" s="7" t="s">
        <v>6008</v>
      </c>
      <c r="B3989" s="7">
        <v>9788817066624</v>
      </c>
      <c r="C3989" s="8" t="s">
        <v>0</v>
      </c>
      <c r="D3989" s="8" t="s">
        <v>1</v>
      </c>
      <c r="E3989" s="8" t="s">
        <v>2376</v>
      </c>
      <c r="F3989" s="8" t="s">
        <v>2377</v>
      </c>
      <c r="G3989" s="9">
        <v>9.9</v>
      </c>
      <c r="H3989" s="9">
        <f>G3989*80%</f>
        <v>7.9200000000000008</v>
      </c>
      <c r="I3989" s="10">
        <v>41409</v>
      </c>
      <c r="K3989" s="25">
        <f t="shared" si="62"/>
        <v>0</v>
      </c>
    </row>
    <row r="3990" spans="1:11" x14ac:dyDescent="0.25">
      <c r="A3990" s="7" t="s">
        <v>6008</v>
      </c>
      <c r="B3990" s="7">
        <v>9788817076890</v>
      </c>
      <c r="C3990" s="8" t="s">
        <v>0</v>
      </c>
      <c r="D3990" s="8" t="s">
        <v>1</v>
      </c>
      <c r="E3990" s="8" t="s">
        <v>2376</v>
      </c>
      <c r="F3990" s="8" t="s">
        <v>2375</v>
      </c>
      <c r="G3990" s="9">
        <v>9.9</v>
      </c>
      <c r="H3990" s="9">
        <f>G3990*80%</f>
        <v>7.9200000000000008</v>
      </c>
      <c r="I3990" s="10">
        <v>41962</v>
      </c>
      <c r="K3990" s="25">
        <f t="shared" si="62"/>
        <v>0</v>
      </c>
    </row>
    <row r="3991" spans="1:11" x14ac:dyDescent="0.25">
      <c r="A3991" s="7" t="s">
        <v>6008</v>
      </c>
      <c r="B3991" s="7">
        <v>9788817045452</v>
      </c>
      <c r="C3991" s="8" t="s">
        <v>0</v>
      </c>
      <c r="D3991" s="8" t="s">
        <v>1</v>
      </c>
      <c r="E3991" s="8" t="s">
        <v>2395</v>
      </c>
      <c r="F3991" s="8" t="s">
        <v>2396</v>
      </c>
      <c r="G3991" s="9">
        <v>22</v>
      </c>
      <c r="H3991" s="9">
        <f>G3991*80%</f>
        <v>17.600000000000001</v>
      </c>
      <c r="I3991" s="10">
        <v>40485</v>
      </c>
      <c r="K3991" s="25">
        <f t="shared" si="62"/>
        <v>0</v>
      </c>
    </row>
    <row r="3992" spans="1:11" x14ac:dyDescent="0.25">
      <c r="A3992" s="7" t="s">
        <v>6008</v>
      </c>
      <c r="B3992" s="7">
        <v>9788817062459</v>
      </c>
      <c r="C3992" s="8" t="s">
        <v>0</v>
      </c>
      <c r="D3992" s="8" t="s">
        <v>1</v>
      </c>
      <c r="E3992" s="8" t="s">
        <v>2395</v>
      </c>
      <c r="F3992" s="8" t="s">
        <v>2394</v>
      </c>
      <c r="G3992" s="9">
        <v>19.5</v>
      </c>
      <c r="H3992" s="9">
        <f>G3992*80%</f>
        <v>15.600000000000001</v>
      </c>
      <c r="I3992" s="10">
        <v>41234</v>
      </c>
      <c r="K3992" s="25">
        <f t="shared" si="62"/>
        <v>0</v>
      </c>
    </row>
    <row r="3993" spans="1:11" x14ac:dyDescent="0.25">
      <c r="A3993" s="7" t="s">
        <v>6008</v>
      </c>
      <c r="B3993" s="7">
        <v>9788817025232</v>
      </c>
      <c r="C3993" s="8" t="s">
        <v>0</v>
      </c>
      <c r="D3993" s="8" t="s">
        <v>1</v>
      </c>
      <c r="E3993" s="8" t="s">
        <v>2398</v>
      </c>
      <c r="F3993" s="8" t="s">
        <v>2397</v>
      </c>
      <c r="G3993" s="9">
        <v>18</v>
      </c>
      <c r="H3993" s="9">
        <f>G3993*80%</f>
        <v>14.4</v>
      </c>
      <c r="I3993" s="10">
        <v>39771</v>
      </c>
      <c r="K3993" s="25">
        <f t="shared" si="62"/>
        <v>0</v>
      </c>
    </row>
    <row r="3994" spans="1:11" x14ac:dyDescent="0.25">
      <c r="A3994" s="7" t="s">
        <v>6008</v>
      </c>
      <c r="B3994" s="7">
        <v>9788817155946</v>
      </c>
      <c r="C3994" s="8" t="s">
        <v>0</v>
      </c>
      <c r="D3994" s="8" t="s">
        <v>1</v>
      </c>
      <c r="E3994" s="8" t="s">
        <v>2402</v>
      </c>
      <c r="F3994" s="8" t="s">
        <v>2401</v>
      </c>
      <c r="G3994" s="9">
        <v>16.899999999999999</v>
      </c>
      <c r="H3994" s="9">
        <f>G3994*80%</f>
        <v>13.52</v>
      </c>
      <c r="I3994" s="10">
        <v>44278</v>
      </c>
      <c r="K3994" s="25">
        <f t="shared" si="62"/>
        <v>0</v>
      </c>
    </row>
    <row r="3995" spans="1:11" x14ac:dyDescent="0.25">
      <c r="A3995" s="7" t="s">
        <v>6008</v>
      </c>
      <c r="B3995" s="7">
        <v>9788817035590</v>
      </c>
      <c r="C3995" s="8" t="s">
        <v>0</v>
      </c>
      <c r="D3995" s="8" t="s">
        <v>1</v>
      </c>
      <c r="E3995" s="8" t="s">
        <v>2406</v>
      </c>
      <c r="F3995" s="8" t="s">
        <v>2405</v>
      </c>
      <c r="G3995" s="9">
        <v>34.5</v>
      </c>
      <c r="H3995" s="9">
        <f>G3995*80%</f>
        <v>27.6</v>
      </c>
      <c r="I3995" s="10">
        <v>40107</v>
      </c>
      <c r="K3995" s="25">
        <f t="shared" si="62"/>
        <v>0</v>
      </c>
    </row>
    <row r="3996" spans="1:11" x14ac:dyDescent="0.25">
      <c r="A3996" s="7" t="s">
        <v>6008</v>
      </c>
      <c r="B3996" s="7">
        <v>9788817089395</v>
      </c>
      <c r="C3996" s="8" t="s">
        <v>0</v>
      </c>
      <c r="D3996" s="8" t="s">
        <v>1</v>
      </c>
      <c r="E3996" s="8" t="s">
        <v>2428</v>
      </c>
      <c r="F3996" s="8" t="s">
        <v>2427</v>
      </c>
      <c r="G3996" s="9">
        <v>12</v>
      </c>
      <c r="H3996" s="9">
        <f>G3996*80%</f>
        <v>9.6000000000000014</v>
      </c>
      <c r="I3996" s="10">
        <v>42621</v>
      </c>
      <c r="K3996" s="25">
        <f t="shared" si="62"/>
        <v>0</v>
      </c>
    </row>
    <row r="3997" spans="1:11" x14ac:dyDescent="0.25">
      <c r="A3997" s="7" t="s">
        <v>6008</v>
      </c>
      <c r="B3997" s="7">
        <v>9788817036757</v>
      </c>
      <c r="C3997" s="8" t="s">
        <v>0</v>
      </c>
      <c r="D3997" s="8" t="s">
        <v>1</v>
      </c>
      <c r="E3997" s="8" t="s">
        <v>2436</v>
      </c>
      <c r="F3997" s="8" t="s">
        <v>2437</v>
      </c>
      <c r="G3997" s="9">
        <v>11</v>
      </c>
      <c r="H3997" s="9">
        <f>G3997*80%</f>
        <v>8.8000000000000007</v>
      </c>
      <c r="I3997" s="10">
        <v>36775</v>
      </c>
      <c r="K3997" s="25">
        <f t="shared" si="62"/>
        <v>0</v>
      </c>
    </row>
    <row r="3998" spans="1:11" x14ac:dyDescent="0.25">
      <c r="A3998" s="7" t="s">
        <v>6008</v>
      </c>
      <c r="B3998" s="7">
        <v>9788817036740</v>
      </c>
      <c r="C3998" s="8" t="s">
        <v>0</v>
      </c>
      <c r="D3998" s="8" t="s">
        <v>1</v>
      </c>
      <c r="E3998" s="8" t="s">
        <v>2436</v>
      </c>
      <c r="F3998" s="8" t="s">
        <v>2435</v>
      </c>
      <c r="G3998" s="9">
        <v>12</v>
      </c>
      <c r="H3998" s="9">
        <f>G3998*80%</f>
        <v>9.6000000000000014</v>
      </c>
      <c r="I3998" s="10">
        <v>37160</v>
      </c>
      <c r="K3998" s="25">
        <f t="shared" si="62"/>
        <v>0</v>
      </c>
    </row>
    <row r="3999" spans="1:11" x14ac:dyDescent="0.25">
      <c r="A3999" s="7" t="s">
        <v>6008</v>
      </c>
      <c r="B3999" s="7">
        <v>9788817070348</v>
      </c>
      <c r="C3999" s="8" t="s">
        <v>0</v>
      </c>
      <c r="D3999" s="8" t="s">
        <v>1</v>
      </c>
      <c r="E3999" s="8" t="s">
        <v>2528</v>
      </c>
      <c r="F3999" s="8" t="s">
        <v>2531</v>
      </c>
      <c r="G3999" s="9">
        <v>9.9</v>
      </c>
      <c r="H3999" s="9">
        <f>G3999*80%</f>
        <v>7.9200000000000008</v>
      </c>
      <c r="I3999" s="10">
        <v>41598</v>
      </c>
      <c r="K3999" s="25">
        <f t="shared" si="62"/>
        <v>0</v>
      </c>
    </row>
    <row r="4000" spans="1:11" x14ac:dyDescent="0.25">
      <c r="A4000" s="7" t="s">
        <v>6008</v>
      </c>
      <c r="B4000" s="7">
        <v>9788817071512</v>
      </c>
      <c r="C4000" s="8" t="s">
        <v>0</v>
      </c>
      <c r="D4000" s="8" t="s">
        <v>1</v>
      </c>
      <c r="E4000" s="8" t="s">
        <v>2528</v>
      </c>
      <c r="F4000" s="8" t="s">
        <v>2527</v>
      </c>
      <c r="G4000" s="9">
        <v>10</v>
      </c>
      <c r="H4000" s="9">
        <f>G4000*80%</f>
        <v>8</v>
      </c>
      <c r="I4000" s="10">
        <v>41753</v>
      </c>
      <c r="K4000" s="25">
        <f t="shared" si="62"/>
        <v>0</v>
      </c>
    </row>
    <row r="4001" spans="1:11" x14ac:dyDescent="0.25">
      <c r="A4001" s="7" t="s">
        <v>6008</v>
      </c>
      <c r="B4001" s="7">
        <v>9788817074513</v>
      </c>
      <c r="C4001" s="8" t="s">
        <v>0</v>
      </c>
      <c r="D4001" s="8" t="s">
        <v>1</v>
      </c>
      <c r="E4001" s="8" t="s">
        <v>2528</v>
      </c>
      <c r="F4001" s="8" t="s">
        <v>2530</v>
      </c>
      <c r="G4001" s="9">
        <v>10</v>
      </c>
      <c r="H4001" s="9">
        <f>G4001*80%</f>
        <v>8</v>
      </c>
      <c r="I4001" s="10">
        <v>41815</v>
      </c>
      <c r="K4001" s="25">
        <f t="shared" si="62"/>
        <v>0</v>
      </c>
    </row>
    <row r="4002" spans="1:11" x14ac:dyDescent="0.25">
      <c r="A4002" s="7" t="s">
        <v>6008</v>
      </c>
      <c r="B4002" s="7">
        <v>9788817076937</v>
      </c>
      <c r="C4002" s="8" t="s">
        <v>0</v>
      </c>
      <c r="D4002" s="8" t="s">
        <v>1</v>
      </c>
      <c r="E4002" s="8" t="s">
        <v>2528</v>
      </c>
      <c r="F4002" s="8" t="s">
        <v>2529</v>
      </c>
      <c r="G4002" s="9">
        <v>11</v>
      </c>
      <c r="H4002" s="9">
        <f>G4002*80%</f>
        <v>8.8000000000000007</v>
      </c>
      <c r="I4002" s="10">
        <v>41934</v>
      </c>
      <c r="K4002" s="25">
        <f t="shared" si="62"/>
        <v>0</v>
      </c>
    </row>
    <row r="4003" spans="1:11" x14ac:dyDescent="0.25">
      <c r="A4003" s="7" t="s">
        <v>6008</v>
      </c>
      <c r="B4003" s="7">
        <v>9788817156912</v>
      </c>
      <c r="C4003" s="8" t="s">
        <v>0</v>
      </c>
      <c r="D4003" s="8" t="s">
        <v>1</v>
      </c>
      <c r="E4003" s="8" t="s">
        <v>2533</v>
      </c>
      <c r="F4003" s="8" t="s">
        <v>2532</v>
      </c>
      <c r="G4003" s="9">
        <v>13</v>
      </c>
      <c r="H4003" s="9">
        <f>G4003*80%</f>
        <v>10.4</v>
      </c>
      <c r="I4003" s="10">
        <v>44348</v>
      </c>
      <c r="K4003" s="25">
        <f t="shared" si="62"/>
        <v>0</v>
      </c>
    </row>
    <row r="4004" spans="1:11" x14ac:dyDescent="0.25">
      <c r="A4004" s="7" t="s">
        <v>6008</v>
      </c>
      <c r="B4004" s="7">
        <v>9788817162395</v>
      </c>
      <c r="C4004" s="8" t="s">
        <v>0</v>
      </c>
      <c r="D4004" s="8" t="s">
        <v>1</v>
      </c>
      <c r="E4004" s="8" t="s">
        <v>2533</v>
      </c>
      <c r="F4004" s="8" t="s">
        <v>2534</v>
      </c>
      <c r="G4004" s="9">
        <v>14</v>
      </c>
      <c r="H4004" s="9">
        <f>G4004*80%</f>
        <v>11.200000000000001</v>
      </c>
      <c r="I4004" s="10">
        <v>44824</v>
      </c>
      <c r="K4004" s="25">
        <f t="shared" si="62"/>
        <v>0</v>
      </c>
    </row>
    <row r="4005" spans="1:11" x14ac:dyDescent="0.25">
      <c r="A4005" s="7" t="s">
        <v>6008</v>
      </c>
      <c r="B4005" s="7">
        <v>9788817145732</v>
      </c>
      <c r="C4005" s="8" t="s">
        <v>0</v>
      </c>
      <c r="D4005" s="8" t="s">
        <v>1</v>
      </c>
      <c r="E4005" s="8" t="s">
        <v>2608</v>
      </c>
      <c r="F4005" s="8" t="s">
        <v>2607</v>
      </c>
      <c r="G4005" s="9">
        <v>12</v>
      </c>
      <c r="H4005" s="9">
        <f>G4005*80%</f>
        <v>9.6000000000000014</v>
      </c>
      <c r="I4005" s="10">
        <v>43956</v>
      </c>
      <c r="K4005" s="25">
        <f t="shared" si="62"/>
        <v>0</v>
      </c>
    </row>
    <row r="4006" spans="1:11" x14ac:dyDescent="0.25">
      <c r="A4006" s="7" t="s">
        <v>6008</v>
      </c>
      <c r="B4006" s="7">
        <v>9788817156776</v>
      </c>
      <c r="C4006" s="8" t="s">
        <v>0</v>
      </c>
      <c r="D4006" s="8" t="s">
        <v>1</v>
      </c>
      <c r="E4006" s="8" t="s">
        <v>2613</v>
      </c>
      <c r="F4006" s="8" t="s">
        <v>2618</v>
      </c>
      <c r="G4006" s="9">
        <v>12</v>
      </c>
      <c r="H4006" s="9">
        <f>G4006*80%</f>
        <v>9.6000000000000014</v>
      </c>
      <c r="I4006" s="10">
        <v>44327</v>
      </c>
      <c r="K4006" s="25">
        <f t="shared" si="62"/>
        <v>0</v>
      </c>
    </row>
    <row r="4007" spans="1:11" x14ac:dyDescent="0.25">
      <c r="A4007" s="7" t="s">
        <v>6008</v>
      </c>
      <c r="B4007" s="7">
        <v>9788817174619</v>
      </c>
      <c r="C4007" s="8" t="s">
        <v>0</v>
      </c>
      <c r="D4007" s="8" t="s">
        <v>1</v>
      </c>
      <c r="E4007" s="8" t="s">
        <v>2647</v>
      </c>
      <c r="F4007" s="8" t="s">
        <v>2646</v>
      </c>
      <c r="G4007" s="9">
        <v>16</v>
      </c>
      <c r="H4007" s="9">
        <f>G4007*80%</f>
        <v>12.8</v>
      </c>
      <c r="I4007" s="10">
        <v>44992</v>
      </c>
      <c r="K4007" s="25">
        <f t="shared" si="62"/>
        <v>0</v>
      </c>
    </row>
    <row r="4008" spans="1:11" x14ac:dyDescent="0.25">
      <c r="A4008" s="7" t="s">
        <v>6008</v>
      </c>
      <c r="B4008" s="7">
        <v>9788817154802</v>
      </c>
      <c r="C4008" s="8" t="s">
        <v>0</v>
      </c>
      <c r="D4008" s="8" t="s">
        <v>1</v>
      </c>
      <c r="E4008" s="8" t="s">
        <v>2664</v>
      </c>
      <c r="F4008" s="8" t="s">
        <v>2663</v>
      </c>
      <c r="G4008" s="9">
        <v>16.899999999999999</v>
      </c>
      <c r="H4008" s="9">
        <f>G4008*80%</f>
        <v>13.52</v>
      </c>
      <c r="I4008" s="10">
        <v>44208</v>
      </c>
      <c r="K4008" s="25">
        <f t="shared" si="62"/>
        <v>0</v>
      </c>
    </row>
    <row r="4009" spans="1:11" x14ac:dyDescent="0.25">
      <c r="A4009" s="7" t="s">
        <v>6008</v>
      </c>
      <c r="B4009" s="7">
        <v>9788817145824</v>
      </c>
      <c r="C4009" s="8" t="s">
        <v>0</v>
      </c>
      <c r="D4009" s="8" t="s">
        <v>1</v>
      </c>
      <c r="E4009" s="8" t="s">
        <v>2697</v>
      </c>
      <c r="F4009" s="8" t="s">
        <v>2696</v>
      </c>
      <c r="G4009" s="9">
        <v>18</v>
      </c>
      <c r="H4009" s="9">
        <f>G4009*80%</f>
        <v>14.4</v>
      </c>
      <c r="I4009" s="10">
        <v>44236</v>
      </c>
      <c r="K4009" s="25">
        <f t="shared" si="62"/>
        <v>0</v>
      </c>
    </row>
    <row r="4010" spans="1:11" x14ac:dyDescent="0.25">
      <c r="A4010" s="7" t="s">
        <v>6008</v>
      </c>
      <c r="B4010" s="7">
        <v>9788817085090</v>
      </c>
      <c r="C4010" s="8" t="s">
        <v>0</v>
      </c>
      <c r="D4010" s="8" t="s">
        <v>1</v>
      </c>
      <c r="E4010" s="8" t="s">
        <v>2699</v>
      </c>
      <c r="F4010" s="8" t="s">
        <v>2702</v>
      </c>
      <c r="G4010" s="9">
        <v>10.9</v>
      </c>
      <c r="H4010" s="9">
        <f>G4010*80%</f>
        <v>8.7200000000000006</v>
      </c>
      <c r="I4010" s="10">
        <v>42306</v>
      </c>
      <c r="K4010" s="25">
        <f t="shared" si="62"/>
        <v>0</v>
      </c>
    </row>
    <row r="4011" spans="1:11" x14ac:dyDescent="0.25">
      <c r="A4011" s="7" t="s">
        <v>6008</v>
      </c>
      <c r="B4011" s="7">
        <v>9788817088534</v>
      </c>
      <c r="C4011" s="8" t="s">
        <v>0</v>
      </c>
      <c r="D4011" s="8" t="s">
        <v>1</v>
      </c>
      <c r="E4011" s="8" t="s">
        <v>2699</v>
      </c>
      <c r="F4011" s="8" t="s">
        <v>2698</v>
      </c>
      <c r="G4011" s="9">
        <v>10.9</v>
      </c>
      <c r="H4011" s="9">
        <f>G4011*80%</f>
        <v>8.7200000000000006</v>
      </c>
      <c r="I4011" s="10">
        <v>42495</v>
      </c>
      <c r="K4011" s="25">
        <f t="shared" si="62"/>
        <v>0</v>
      </c>
    </row>
    <row r="4012" spans="1:11" x14ac:dyDescent="0.25">
      <c r="A4012" s="7" t="s">
        <v>6008</v>
      </c>
      <c r="B4012" s="7">
        <v>9788817090582</v>
      </c>
      <c r="C4012" s="8" t="s">
        <v>0</v>
      </c>
      <c r="D4012" s="8" t="s">
        <v>1</v>
      </c>
      <c r="E4012" s="8" t="s">
        <v>2699</v>
      </c>
      <c r="F4012" s="8" t="s">
        <v>2700</v>
      </c>
      <c r="G4012" s="9">
        <v>14.9</v>
      </c>
      <c r="H4012" s="9">
        <f>G4012*80%</f>
        <v>11.920000000000002</v>
      </c>
      <c r="I4012" s="10">
        <v>42684</v>
      </c>
      <c r="K4012" s="25">
        <f t="shared" si="62"/>
        <v>0</v>
      </c>
    </row>
    <row r="4013" spans="1:11" x14ac:dyDescent="0.25">
      <c r="A4013" s="7" t="s">
        <v>6008</v>
      </c>
      <c r="B4013" s="7">
        <v>9788817090599</v>
      </c>
      <c r="C4013" s="8" t="s">
        <v>0</v>
      </c>
      <c r="D4013" s="8" t="s">
        <v>1</v>
      </c>
      <c r="E4013" s="8" t="s">
        <v>2699</v>
      </c>
      <c r="F4013" s="8" t="s">
        <v>2703</v>
      </c>
      <c r="G4013" s="9">
        <v>9.9</v>
      </c>
      <c r="H4013" s="9">
        <f>G4013*80%</f>
        <v>7.9200000000000008</v>
      </c>
      <c r="I4013" s="10">
        <v>42684</v>
      </c>
      <c r="K4013" s="25">
        <f t="shared" si="62"/>
        <v>0</v>
      </c>
    </row>
    <row r="4014" spans="1:11" x14ac:dyDescent="0.25">
      <c r="A4014" s="7" t="s">
        <v>6008</v>
      </c>
      <c r="B4014" s="7">
        <v>9788817092593</v>
      </c>
      <c r="C4014" s="8" t="s">
        <v>0</v>
      </c>
      <c r="D4014" s="8" t="s">
        <v>1</v>
      </c>
      <c r="E4014" s="8" t="s">
        <v>2699</v>
      </c>
      <c r="F4014" s="8" t="s">
        <v>2701</v>
      </c>
      <c r="G4014" s="9">
        <v>10.9</v>
      </c>
      <c r="H4014" s="9">
        <f>G4014*80%</f>
        <v>8.7200000000000006</v>
      </c>
      <c r="I4014" s="10">
        <v>42775</v>
      </c>
      <c r="K4014" s="25">
        <f t="shared" si="62"/>
        <v>0</v>
      </c>
    </row>
    <row r="4015" spans="1:11" x14ac:dyDescent="0.25">
      <c r="A4015" s="7" t="s">
        <v>6008</v>
      </c>
      <c r="B4015" s="7">
        <v>9788817074438</v>
      </c>
      <c r="C4015" s="8" t="s">
        <v>0</v>
      </c>
      <c r="D4015" s="8" t="s">
        <v>1</v>
      </c>
      <c r="E4015" s="8" t="s">
        <v>2716</v>
      </c>
      <c r="F4015" s="8" t="s">
        <v>2715</v>
      </c>
      <c r="G4015" s="9">
        <v>13</v>
      </c>
      <c r="H4015" s="9">
        <f>G4015*80%</f>
        <v>10.4</v>
      </c>
      <c r="I4015" s="10">
        <v>41899</v>
      </c>
      <c r="K4015" s="25">
        <f t="shared" si="62"/>
        <v>0</v>
      </c>
    </row>
    <row r="4016" spans="1:11" x14ac:dyDescent="0.25">
      <c r="A4016" s="7" t="s">
        <v>6008</v>
      </c>
      <c r="B4016" s="7">
        <v>9788817072878</v>
      </c>
      <c r="C4016" s="8" t="s">
        <v>0</v>
      </c>
      <c r="D4016" s="8" t="s">
        <v>1</v>
      </c>
      <c r="E4016" s="8" t="s">
        <v>2724</v>
      </c>
      <c r="F4016" s="8" t="s">
        <v>2723</v>
      </c>
      <c r="G4016" s="9">
        <v>15</v>
      </c>
      <c r="H4016" s="9">
        <f>G4016*80%</f>
        <v>12</v>
      </c>
      <c r="I4016" s="10">
        <v>41766</v>
      </c>
      <c r="K4016" s="25">
        <f t="shared" si="62"/>
        <v>0</v>
      </c>
    </row>
    <row r="4017" spans="1:11" x14ac:dyDescent="0.25">
      <c r="A4017" s="7" t="s">
        <v>6008</v>
      </c>
      <c r="B4017" s="7">
        <v>9788817119900</v>
      </c>
      <c r="C4017" s="8" t="s">
        <v>0</v>
      </c>
      <c r="D4017" s="8" t="s">
        <v>1</v>
      </c>
      <c r="E4017" s="8" t="s">
        <v>2724</v>
      </c>
      <c r="F4017" s="8" t="s">
        <v>2725</v>
      </c>
      <c r="G4017" s="9">
        <v>16</v>
      </c>
      <c r="H4017" s="9">
        <f>G4017*80%</f>
        <v>12.8</v>
      </c>
      <c r="I4017" s="10">
        <v>43802</v>
      </c>
      <c r="K4017" s="25">
        <f t="shared" si="62"/>
        <v>0</v>
      </c>
    </row>
    <row r="4018" spans="1:11" x14ac:dyDescent="0.25">
      <c r="A4018" s="7" t="s">
        <v>6008</v>
      </c>
      <c r="B4018" s="7">
        <v>9788817864855</v>
      </c>
      <c r="C4018" s="8" t="s">
        <v>0</v>
      </c>
      <c r="D4018" s="8" t="s">
        <v>1</v>
      </c>
      <c r="E4018" s="8" t="s">
        <v>2737</v>
      </c>
      <c r="F4018" s="8" t="s">
        <v>2736</v>
      </c>
      <c r="G4018" s="9">
        <v>10</v>
      </c>
      <c r="H4018" s="9">
        <f>G4018*80%</f>
        <v>8</v>
      </c>
      <c r="I4018" s="10">
        <v>36698</v>
      </c>
      <c r="K4018" s="25">
        <f t="shared" si="62"/>
        <v>0</v>
      </c>
    </row>
    <row r="4019" spans="1:11" x14ac:dyDescent="0.25">
      <c r="A4019" s="7" t="s">
        <v>6008</v>
      </c>
      <c r="B4019" s="7">
        <v>9788817157766</v>
      </c>
      <c r="C4019" s="8" t="s">
        <v>0</v>
      </c>
      <c r="D4019" s="8" t="s">
        <v>1</v>
      </c>
      <c r="E4019" s="8" t="s">
        <v>2786</v>
      </c>
      <c r="F4019" s="8" t="s">
        <v>2785</v>
      </c>
      <c r="G4019" s="9">
        <v>15</v>
      </c>
      <c r="H4019" s="9">
        <f>G4019*80%</f>
        <v>12</v>
      </c>
      <c r="I4019" s="10">
        <v>44397</v>
      </c>
      <c r="K4019" s="25">
        <f t="shared" si="62"/>
        <v>0</v>
      </c>
    </row>
    <row r="4020" spans="1:11" x14ac:dyDescent="0.25">
      <c r="A4020" s="7" t="s">
        <v>6008</v>
      </c>
      <c r="B4020" s="7">
        <v>9788817119955</v>
      </c>
      <c r="C4020" s="8" t="s">
        <v>0</v>
      </c>
      <c r="D4020" s="8" t="s">
        <v>1</v>
      </c>
      <c r="E4020" s="8" t="s">
        <v>2793</v>
      </c>
      <c r="F4020" s="8" t="s">
        <v>2792</v>
      </c>
      <c r="G4020" s="9">
        <v>14.9</v>
      </c>
      <c r="H4020" s="9">
        <f>G4020*80%</f>
        <v>11.920000000000002</v>
      </c>
      <c r="I4020" s="10">
        <v>43606</v>
      </c>
      <c r="K4020" s="25">
        <f t="shared" si="62"/>
        <v>0</v>
      </c>
    </row>
    <row r="4021" spans="1:11" x14ac:dyDescent="0.25">
      <c r="A4021" s="7" t="s">
        <v>6008</v>
      </c>
      <c r="B4021" s="7">
        <v>9788817149068</v>
      </c>
      <c r="C4021" s="8" t="s">
        <v>0</v>
      </c>
      <c r="D4021" s="8" t="s">
        <v>1</v>
      </c>
      <c r="E4021" s="8" t="s">
        <v>2863</v>
      </c>
      <c r="F4021" s="8" t="s">
        <v>2862</v>
      </c>
      <c r="G4021" s="9">
        <v>12.9</v>
      </c>
      <c r="H4021" s="9">
        <f>G4021*80%</f>
        <v>10.32</v>
      </c>
      <c r="I4021" s="10">
        <v>44110</v>
      </c>
      <c r="K4021" s="25">
        <f t="shared" si="62"/>
        <v>0</v>
      </c>
    </row>
    <row r="4022" spans="1:11" x14ac:dyDescent="0.25">
      <c r="A4022" s="7" t="s">
        <v>6008</v>
      </c>
      <c r="B4022" s="7">
        <v>9788817103534</v>
      </c>
      <c r="C4022" s="8" t="s">
        <v>0</v>
      </c>
      <c r="D4022" s="8" t="s">
        <v>1</v>
      </c>
      <c r="E4022" s="8" t="s">
        <v>2881</v>
      </c>
      <c r="F4022" s="8" t="s">
        <v>2880</v>
      </c>
      <c r="G4022" s="9">
        <v>13</v>
      </c>
      <c r="H4022" s="9">
        <f>G4022*80%</f>
        <v>10.4</v>
      </c>
      <c r="I4022" s="10">
        <v>43340</v>
      </c>
      <c r="K4022" s="25">
        <f t="shared" si="62"/>
        <v>0</v>
      </c>
    </row>
    <row r="4023" spans="1:11" x14ac:dyDescent="0.25">
      <c r="A4023" s="7" t="s">
        <v>6008</v>
      </c>
      <c r="B4023" s="7">
        <v>9788817154147</v>
      </c>
      <c r="C4023" s="8" t="s">
        <v>0</v>
      </c>
      <c r="D4023" s="8" t="s">
        <v>1</v>
      </c>
      <c r="E4023" s="8" t="s">
        <v>2916</v>
      </c>
      <c r="F4023" s="8" t="s">
        <v>2915</v>
      </c>
      <c r="G4023" s="9">
        <v>13</v>
      </c>
      <c r="H4023" s="9">
        <f>G4023*80%</f>
        <v>10.4</v>
      </c>
      <c r="I4023" s="10">
        <v>44103</v>
      </c>
      <c r="K4023" s="25">
        <f t="shared" si="62"/>
        <v>0</v>
      </c>
    </row>
    <row r="4024" spans="1:11" x14ac:dyDescent="0.25">
      <c r="A4024" s="7" t="s">
        <v>6008</v>
      </c>
      <c r="B4024" s="7">
        <v>9788817070324</v>
      </c>
      <c r="C4024" s="8" t="s">
        <v>0</v>
      </c>
      <c r="D4024" s="8" t="s">
        <v>1</v>
      </c>
      <c r="E4024" s="8" t="s">
        <v>2918</v>
      </c>
      <c r="F4024" s="8" t="s">
        <v>2917</v>
      </c>
      <c r="G4024" s="9">
        <v>14</v>
      </c>
      <c r="H4024" s="9">
        <f>G4024*80%</f>
        <v>11.200000000000001</v>
      </c>
      <c r="I4024" s="10">
        <v>41598</v>
      </c>
      <c r="K4024" s="25">
        <f t="shared" si="62"/>
        <v>0</v>
      </c>
    </row>
    <row r="4025" spans="1:11" x14ac:dyDescent="0.25">
      <c r="A4025" s="7" t="s">
        <v>6008</v>
      </c>
      <c r="B4025" s="7">
        <v>9788817147712</v>
      </c>
      <c r="C4025" s="8" t="s">
        <v>0</v>
      </c>
      <c r="D4025" s="8" t="s">
        <v>1</v>
      </c>
      <c r="E4025" s="8" t="s">
        <v>2952</v>
      </c>
      <c r="F4025" s="8" t="s">
        <v>2951</v>
      </c>
      <c r="G4025" s="9">
        <v>13</v>
      </c>
      <c r="H4025" s="9">
        <f>G4025*80%</f>
        <v>10.4</v>
      </c>
      <c r="I4025" s="10">
        <v>43998</v>
      </c>
      <c r="K4025" s="25">
        <f t="shared" si="62"/>
        <v>0</v>
      </c>
    </row>
    <row r="4026" spans="1:11" x14ac:dyDescent="0.25">
      <c r="A4026" s="7" t="s">
        <v>6008</v>
      </c>
      <c r="B4026" s="7">
        <v>9788817099844</v>
      </c>
      <c r="C4026" s="8" t="s">
        <v>0</v>
      </c>
      <c r="D4026" s="8" t="s">
        <v>1</v>
      </c>
      <c r="E4026" s="8" t="s">
        <v>2979</v>
      </c>
      <c r="F4026" s="8" t="s">
        <v>2978</v>
      </c>
      <c r="G4026" s="9">
        <v>13</v>
      </c>
      <c r="H4026" s="9">
        <f>G4026*80%</f>
        <v>10.4</v>
      </c>
      <c r="I4026" s="10">
        <v>43214</v>
      </c>
      <c r="K4026" s="25">
        <f t="shared" si="62"/>
        <v>0</v>
      </c>
    </row>
    <row r="4027" spans="1:11" x14ac:dyDescent="0.25">
      <c r="A4027" s="7" t="s">
        <v>6008</v>
      </c>
      <c r="B4027" s="7">
        <v>9788817049986</v>
      </c>
      <c r="C4027" s="8" t="s">
        <v>0</v>
      </c>
      <c r="D4027" s="8" t="s">
        <v>1</v>
      </c>
      <c r="E4027" s="8" t="s">
        <v>3006</v>
      </c>
      <c r="F4027" s="8" t="s">
        <v>3005</v>
      </c>
      <c r="G4027" s="9">
        <v>7.9</v>
      </c>
      <c r="H4027" s="9">
        <f>G4027*80%</f>
        <v>6.32</v>
      </c>
      <c r="I4027" s="10">
        <v>40723</v>
      </c>
      <c r="K4027" s="25">
        <f t="shared" si="62"/>
        <v>0</v>
      </c>
    </row>
    <row r="4028" spans="1:11" x14ac:dyDescent="0.25">
      <c r="A4028" s="7" t="s">
        <v>6008</v>
      </c>
      <c r="B4028" s="7">
        <v>9788817154666</v>
      </c>
      <c r="C4028" s="8" t="s">
        <v>0</v>
      </c>
      <c r="D4028" s="8" t="s">
        <v>1</v>
      </c>
      <c r="E4028" s="8" t="s">
        <v>3037</v>
      </c>
      <c r="F4028" s="8" t="s">
        <v>3036</v>
      </c>
      <c r="G4028" s="9">
        <v>14</v>
      </c>
      <c r="H4028" s="9">
        <f>G4028*80%</f>
        <v>11.200000000000001</v>
      </c>
      <c r="I4028" s="10">
        <v>44229</v>
      </c>
      <c r="K4028" s="25">
        <f t="shared" si="62"/>
        <v>0</v>
      </c>
    </row>
    <row r="4029" spans="1:11" x14ac:dyDescent="0.25">
      <c r="A4029" s="7" t="s">
        <v>6008</v>
      </c>
      <c r="B4029" s="7">
        <v>9788817128100</v>
      </c>
      <c r="C4029" s="8" t="s">
        <v>0</v>
      </c>
      <c r="D4029" s="8" t="s">
        <v>1</v>
      </c>
      <c r="E4029" s="8" t="s">
        <v>3052</v>
      </c>
      <c r="F4029" s="8" t="s">
        <v>3051</v>
      </c>
      <c r="G4029" s="9">
        <v>12</v>
      </c>
      <c r="H4029" s="9">
        <f>G4029*80%</f>
        <v>9.6000000000000014</v>
      </c>
      <c r="I4029" s="10">
        <v>37279</v>
      </c>
      <c r="K4029" s="25">
        <f t="shared" si="62"/>
        <v>0</v>
      </c>
    </row>
    <row r="4030" spans="1:11" x14ac:dyDescent="0.25">
      <c r="A4030" s="7" t="s">
        <v>6008</v>
      </c>
      <c r="B4030" s="7">
        <v>9788817109345</v>
      </c>
      <c r="C4030" s="8" t="s">
        <v>0</v>
      </c>
      <c r="D4030" s="8" t="s">
        <v>1</v>
      </c>
      <c r="E4030" s="8" t="s">
        <v>3063</v>
      </c>
      <c r="F4030" s="8" t="s">
        <v>3062</v>
      </c>
      <c r="G4030" s="9">
        <v>15</v>
      </c>
      <c r="H4030" s="9">
        <f>G4030*80%</f>
        <v>12</v>
      </c>
      <c r="I4030" s="10">
        <v>43515</v>
      </c>
      <c r="K4030" s="25">
        <f t="shared" si="62"/>
        <v>0</v>
      </c>
    </row>
    <row r="4031" spans="1:11" x14ac:dyDescent="0.25">
      <c r="A4031" s="7" t="s">
        <v>6008</v>
      </c>
      <c r="B4031" s="7">
        <v>9788817098045</v>
      </c>
      <c r="C4031" s="8" t="s">
        <v>0</v>
      </c>
      <c r="D4031" s="8" t="s">
        <v>1</v>
      </c>
      <c r="E4031" s="8" t="s">
        <v>3165</v>
      </c>
      <c r="F4031" s="8" t="s">
        <v>3164</v>
      </c>
      <c r="G4031" s="9">
        <v>28</v>
      </c>
      <c r="H4031" s="9">
        <f>G4031*80%</f>
        <v>22.400000000000002</v>
      </c>
      <c r="I4031" s="10">
        <v>43062</v>
      </c>
      <c r="K4031" s="25">
        <f t="shared" si="62"/>
        <v>0</v>
      </c>
    </row>
    <row r="4032" spans="1:11" x14ac:dyDescent="0.25">
      <c r="A4032" s="7" t="s">
        <v>6008</v>
      </c>
      <c r="B4032" s="7">
        <v>9788817157759</v>
      </c>
      <c r="C4032" s="8" t="s">
        <v>0</v>
      </c>
      <c r="D4032" s="8" t="s">
        <v>1</v>
      </c>
      <c r="E4032" s="8" t="s">
        <v>3177</v>
      </c>
      <c r="F4032" s="8" t="s">
        <v>3176</v>
      </c>
      <c r="G4032" s="9">
        <v>15</v>
      </c>
      <c r="H4032" s="9">
        <f>G4032*80%</f>
        <v>12</v>
      </c>
      <c r="I4032" s="10">
        <v>44383</v>
      </c>
      <c r="K4032" s="25">
        <f t="shared" si="62"/>
        <v>0</v>
      </c>
    </row>
    <row r="4033" spans="1:11" x14ac:dyDescent="0.25">
      <c r="A4033" s="7" t="s">
        <v>6008</v>
      </c>
      <c r="B4033" s="7">
        <v>9788817149600</v>
      </c>
      <c r="C4033" s="8" t="s">
        <v>0</v>
      </c>
      <c r="D4033" s="8" t="s">
        <v>1</v>
      </c>
      <c r="E4033" s="8" t="s">
        <v>3181</v>
      </c>
      <c r="F4033" s="8" t="s">
        <v>3180</v>
      </c>
      <c r="G4033" s="9">
        <v>14.9</v>
      </c>
      <c r="H4033" s="9">
        <f>G4033*80%</f>
        <v>11.920000000000002</v>
      </c>
      <c r="I4033" s="10">
        <v>44040</v>
      </c>
      <c r="K4033" s="25">
        <f t="shared" si="62"/>
        <v>0</v>
      </c>
    </row>
    <row r="4034" spans="1:11" x14ac:dyDescent="0.25">
      <c r="A4034" s="7" t="s">
        <v>6008</v>
      </c>
      <c r="B4034" s="7">
        <v>9788817144834</v>
      </c>
      <c r="C4034" s="8" t="s">
        <v>0</v>
      </c>
      <c r="D4034" s="8" t="s">
        <v>1</v>
      </c>
      <c r="E4034" s="8" t="s">
        <v>3189</v>
      </c>
      <c r="F4034" s="8" t="s">
        <v>3188</v>
      </c>
      <c r="G4034" s="9">
        <v>15.9</v>
      </c>
      <c r="H4034" s="9">
        <f>G4034*80%</f>
        <v>12.72</v>
      </c>
      <c r="I4034" s="10">
        <v>43851</v>
      </c>
      <c r="K4034" s="25">
        <f t="shared" si="62"/>
        <v>0</v>
      </c>
    </row>
    <row r="4035" spans="1:11" x14ac:dyDescent="0.25">
      <c r="A4035" s="7" t="s">
        <v>6008</v>
      </c>
      <c r="B4035" s="7">
        <v>9788817154765</v>
      </c>
      <c r="C4035" s="8" t="s">
        <v>0</v>
      </c>
      <c r="D4035" s="8" t="s">
        <v>1</v>
      </c>
      <c r="E4035" s="8" t="s">
        <v>3204</v>
      </c>
      <c r="F4035" s="8" t="s">
        <v>3203</v>
      </c>
      <c r="G4035" s="9">
        <v>12.9</v>
      </c>
      <c r="H4035" s="9">
        <f>G4035*80%</f>
        <v>10.32</v>
      </c>
      <c r="I4035" s="10">
        <v>44257</v>
      </c>
      <c r="K4035" s="25">
        <f t="shared" si="62"/>
        <v>0</v>
      </c>
    </row>
    <row r="4036" spans="1:11" x14ac:dyDescent="0.25">
      <c r="A4036" s="7" t="s">
        <v>6008</v>
      </c>
      <c r="B4036" s="7">
        <v>9788817023610</v>
      </c>
      <c r="C4036" s="8" t="s">
        <v>0</v>
      </c>
      <c r="D4036" s="8" t="s">
        <v>1</v>
      </c>
      <c r="E4036" s="8" t="s">
        <v>3226</v>
      </c>
      <c r="F4036" s="8" t="s">
        <v>3225</v>
      </c>
      <c r="G4036" s="9">
        <v>18.5</v>
      </c>
      <c r="H4036" s="9">
        <f>G4036*80%</f>
        <v>14.8</v>
      </c>
      <c r="I4036" s="10">
        <v>39764</v>
      </c>
      <c r="K4036" s="25">
        <f t="shared" ref="K4036:K4099" si="63">J4036*H4036</f>
        <v>0</v>
      </c>
    </row>
    <row r="4037" spans="1:11" x14ac:dyDescent="0.25">
      <c r="A4037" s="7" t="s">
        <v>6008</v>
      </c>
      <c r="B4037" s="7">
        <v>9788817039758</v>
      </c>
      <c r="C4037" s="8" t="s">
        <v>0</v>
      </c>
      <c r="D4037" s="8" t="s">
        <v>1</v>
      </c>
      <c r="E4037" s="8" t="s">
        <v>3226</v>
      </c>
      <c r="F4037" s="8" t="s">
        <v>3227</v>
      </c>
      <c r="G4037" s="9">
        <v>18.5</v>
      </c>
      <c r="H4037" s="9">
        <f>G4037*80%</f>
        <v>14.8</v>
      </c>
      <c r="I4037" s="10">
        <v>40303</v>
      </c>
      <c r="K4037" s="25">
        <f t="shared" si="63"/>
        <v>0</v>
      </c>
    </row>
    <row r="4038" spans="1:11" x14ac:dyDescent="0.25">
      <c r="A4038" s="7" t="s">
        <v>6008</v>
      </c>
      <c r="B4038" s="7">
        <v>9788817048385</v>
      </c>
      <c r="C4038" s="8" t="s">
        <v>0</v>
      </c>
      <c r="D4038" s="8" t="s">
        <v>1</v>
      </c>
      <c r="E4038" s="8" t="s">
        <v>3226</v>
      </c>
      <c r="F4038" s="8" t="s">
        <v>3228</v>
      </c>
      <c r="G4038" s="9">
        <v>18.899999999999999</v>
      </c>
      <c r="H4038" s="9">
        <f>G4038*80%</f>
        <v>15.12</v>
      </c>
      <c r="I4038" s="10">
        <v>40709</v>
      </c>
      <c r="K4038" s="25">
        <f t="shared" si="63"/>
        <v>0</v>
      </c>
    </row>
    <row r="4039" spans="1:11" x14ac:dyDescent="0.25">
      <c r="A4039" s="7" t="s">
        <v>6008</v>
      </c>
      <c r="B4039" s="7">
        <v>9788817148368</v>
      </c>
      <c r="C4039" s="8" t="s">
        <v>0</v>
      </c>
      <c r="D4039" s="8" t="s">
        <v>1</v>
      </c>
      <c r="E4039" s="8" t="s">
        <v>3239</v>
      </c>
      <c r="F4039" s="8" t="s">
        <v>3238</v>
      </c>
      <c r="G4039" s="9">
        <v>14.9</v>
      </c>
      <c r="H4039" s="9">
        <f>G4039*80%</f>
        <v>11.920000000000002</v>
      </c>
      <c r="I4039" s="10">
        <v>44040</v>
      </c>
      <c r="K4039" s="25">
        <f t="shared" si="63"/>
        <v>0</v>
      </c>
    </row>
    <row r="4040" spans="1:11" x14ac:dyDescent="0.25">
      <c r="A4040" s="7" t="s">
        <v>6008</v>
      </c>
      <c r="B4040" s="7">
        <v>9788817097192</v>
      </c>
      <c r="C4040" s="8" t="s">
        <v>0</v>
      </c>
      <c r="D4040" s="8" t="s">
        <v>1</v>
      </c>
      <c r="E4040" s="8" t="s">
        <v>3275</v>
      </c>
      <c r="F4040" s="8" t="s">
        <v>3274</v>
      </c>
      <c r="G4040" s="9">
        <v>13</v>
      </c>
      <c r="H4040" s="9">
        <f>G4040*80%</f>
        <v>10.4</v>
      </c>
      <c r="I4040" s="10">
        <v>43055</v>
      </c>
      <c r="K4040" s="25">
        <f t="shared" si="63"/>
        <v>0</v>
      </c>
    </row>
    <row r="4041" spans="1:11" x14ac:dyDescent="0.25">
      <c r="A4041" s="7" t="s">
        <v>6008</v>
      </c>
      <c r="B4041" s="7">
        <v>9788817162111</v>
      </c>
      <c r="C4041" s="8" t="s">
        <v>0</v>
      </c>
      <c r="D4041" s="8" t="s">
        <v>1</v>
      </c>
      <c r="E4041" s="8" t="s">
        <v>3283</v>
      </c>
      <c r="F4041" s="8" t="s">
        <v>3282</v>
      </c>
      <c r="G4041" s="9">
        <v>13</v>
      </c>
      <c r="H4041" s="9">
        <f>G4041*80%</f>
        <v>10.4</v>
      </c>
      <c r="I4041" s="10">
        <v>44649</v>
      </c>
      <c r="K4041" s="25">
        <f t="shared" si="63"/>
        <v>0</v>
      </c>
    </row>
    <row r="4042" spans="1:11" x14ac:dyDescent="0.25">
      <c r="A4042" s="7" t="s">
        <v>6008</v>
      </c>
      <c r="B4042" s="7">
        <v>9788817048552</v>
      </c>
      <c r="C4042" s="8" t="s">
        <v>0</v>
      </c>
      <c r="D4042" s="8" t="s">
        <v>1</v>
      </c>
      <c r="E4042" s="8" t="s">
        <v>3308</v>
      </c>
      <c r="F4042" s="8" t="s">
        <v>3307</v>
      </c>
      <c r="G4042" s="9">
        <v>16.899999999999999</v>
      </c>
      <c r="H4042" s="9">
        <f>G4042*80%</f>
        <v>13.52</v>
      </c>
      <c r="I4042" s="10">
        <v>40513</v>
      </c>
      <c r="K4042" s="25">
        <f t="shared" si="63"/>
        <v>0</v>
      </c>
    </row>
    <row r="4043" spans="1:11" x14ac:dyDescent="0.25">
      <c r="A4043" s="7" t="s">
        <v>6008</v>
      </c>
      <c r="B4043" s="7">
        <v>9788817157124</v>
      </c>
      <c r="C4043" s="8" t="s">
        <v>0</v>
      </c>
      <c r="D4043" s="8" t="s">
        <v>1</v>
      </c>
      <c r="E4043" s="8" t="s">
        <v>3310</v>
      </c>
      <c r="F4043" s="8" t="s">
        <v>3309</v>
      </c>
      <c r="G4043" s="9">
        <v>14</v>
      </c>
      <c r="H4043" s="9">
        <f>G4043*80%</f>
        <v>11.200000000000001</v>
      </c>
      <c r="I4043" s="10">
        <v>44334</v>
      </c>
      <c r="K4043" s="25">
        <f t="shared" si="63"/>
        <v>0</v>
      </c>
    </row>
    <row r="4044" spans="1:11" x14ac:dyDescent="0.25">
      <c r="A4044" s="7" t="s">
        <v>6008</v>
      </c>
      <c r="B4044" s="7">
        <v>9788817095228</v>
      </c>
      <c r="C4044" s="8" t="s">
        <v>0</v>
      </c>
      <c r="D4044" s="8" t="s">
        <v>1</v>
      </c>
      <c r="E4044" s="8" t="s">
        <v>3327</v>
      </c>
      <c r="F4044" s="8" t="s">
        <v>3326</v>
      </c>
      <c r="G4044" s="9">
        <v>11</v>
      </c>
      <c r="H4044" s="9">
        <f>G4044*80%</f>
        <v>8.8000000000000007</v>
      </c>
      <c r="I4044" s="10">
        <v>42873</v>
      </c>
      <c r="K4044" s="25">
        <f t="shared" si="63"/>
        <v>0</v>
      </c>
    </row>
    <row r="4045" spans="1:11" x14ac:dyDescent="0.25">
      <c r="A4045" s="7" t="s">
        <v>6008</v>
      </c>
      <c r="B4045" s="7">
        <v>9788817162043</v>
      </c>
      <c r="C4045" s="8" t="s">
        <v>0</v>
      </c>
      <c r="D4045" s="8" t="s">
        <v>1</v>
      </c>
      <c r="E4045" s="8" t="s">
        <v>3337</v>
      </c>
      <c r="F4045" s="8" t="s">
        <v>3336</v>
      </c>
      <c r="G4045" s="9">
        <v>15.9</v>
      </c>
      <c r="H4045" s="9">
        <f>G4045*80%</f>
        <v>12.72</v>
      </c>
      <c r="I4045" s="10">
        <v>44677</v>
      </c>
      <c r="K4045" s="25">
        <f t="shared" si="63"/>
        <v>0</v>
      </c>
    </row>
    <row r="4046" spans="1:11" x14ac:dyDescent="0.25">
      <c r="A4046" s="7" t="s">
        <v>6008</v>
      </c>
      <c r="B4046" s="7">
        <v>9788817162890</v>
      </c>
      <c r="C4046" s="8" t="s">
        <v>0</v>
      </c>
      <c r="D4046" s="8" t="s">
        <v>1</v>
      </c>
      <c r="E4046" s="8" t="s">
        <v>3364</v>
      </c>
      <c r="F4046" s="8" t="s">
        <v>3363</v>
      </c>
      <c r="G4046" s="9">
        <v>11</v>
      </c>
      <c r="H4046" s="9">
        <f>G4046*80%</f>
        <v>8.8000000000000007</v>
      </c>
      <c r="I4046" s="10">
        <v>44649</v>
      </c>
      <c r="K4046" s="25">
        <f t="shared" si="63"/>
        <v>0</v>
      </c>
    </row>
    <row r="4047" spans="1:11" x14ac:dyDescent="0.25">
      <c r="A4047" s="7" t="s">
        <v>6008</v>
      </c>
      <c r="B4047" s="7">
        <v>9788817147200</v>
      </c>
      <c r="C4047" s="8" t="s">
        <v>0</v>
      </c>
      <c r="D4047" s="8" t="s">
        <v>1</v>
      </c>
      <c r="E4047" s="8" t="s">
        <v>3370</v>
      </c>
      <c r="F4047" s="8" t="s">
        <v>3373</v>
      </c>
      <c r="G4047" s="9">
        <v>12</v>
      </c>
      <c r="H4047" s="9">
        <f>G4047*80%</f>
        <v>9.6000000000000014</v>
      </c>
      <c r="I4047" s="10">
        <v>44229</v>
      </c>
      <c r="K4047" s="25">
        <f t="shared" si="63"/>
        <v>0</v>
      </c>
    </row>
    <row r="4048" spans="1:11" x14ac:dyDescent="0.25">
      <c r="A4048" s="7" t="s">
        <v>6008</v>
      </c>
      <c r="B4048" s="7">
        <v>9788817174633</v>
      </c>
      <c r="C4048" s="8" t="s">
        <v>0</v>
      </c>
      <c r="D4048" s="8" t="s">
        <v>1</v>
      </c>
      <c r="E4048" s="8" t="s">
        <v>3370</v>
      </c>
      <c r="F4048" s="8" t="s">
        <v>3371</v>
      </c>
      <c r="G4048" s="9">
        <v>12.5</v>
      </c>
      <c r="H4048" s="9">
        <f>G4048*80%</f>
        <v>10</v>
      </c>
      <c r="I4048" s="10">
        <v>44859</v>
      </c>
      <c r="K4048" s="25">
        <f t="shared" si="63"/>
        <v>0</v>
      </c>
    </row>
    <row r="4049" spans="1:11" x14ac:dyDescent="0.25">
      <c r="A4049" s="7" t="s">
        <v>6008</v>
      </c>
      <c r="B4049" s="7">
        <v>9788817080248</v>
      </c>
      <c r="C4049" s="8" t="s">
        <v>0</v>
      </c>
      <c r="D4049" s="8" t="s">
        <v>1</v>
      </c>
      <c r="E4049" s="8" t="s">
        <v>3377</v>
      </c>
      <c r="F4049" s="8" t="s">
        <v>3376</v>
      </c>
      <c r="G4049" s="9">
        <v>12</v>
      </c>
      <c r="H4049" s="9">
        <f>G4049*80%</f>
        <v>9.6000000000000014</v>
      </c>
      <c r="I4049" s="10">
        <v>42075</v>
      </c>
      <c r="K4049" s="25">
        <f t="shared" si="63"/>
        <v>0</v>
      </c>
    </row>
    <row r="4050" spans="1:11" x14ac:dyDescent="0.25">
      <c r="A4050" s="7" t="s">
        <v>6008</v>
      </c>
      <c r="B4050" s="7">
        <v>9788817181518</v>
      </c>
      <c r="C4050" s="8" t="s">
        <v>0</v>
      </c>
      <c r="D4050" s="8" t="s">
        <v>1</v>
      </c>
      <c r="E4050" s="8" t="s">
        <v>3423</v>
      </c>
      <c r="F4050" s="8" t="s">
        <v>3422</v>
      </c>
      <c r="G4050" s="9">
        <v>13</v>
      </c>
      <c r="H4050" s="9">
        <f>G4050*80%</f>
        <v>10.4</v>
      </c>
      <c r="I4050" s="10">
        <v>45069</v>
      </c>
      <c r="K4050" s="25">
        <f t="shared" si="63"/>
        <v>0</v>
      </c>
    </row>
    <row r="4051" spans="1:11" x14ac:dyDescent="0.25">
      <c r="A4051" s="7" t="s">
        <v>6008</v>
      </c>
      <c r="B4051" s="7">
        <v>9788817041539</v>
      </c>
      <c r="C4051" s="8" t="s">
        <v>0</v>
      </c>
      <c r="D4051" s="8" t="s">
        <v>1</v>
      </c>
      <c r="E4051" s="8" t="s">
        <v>3459</v>
      </c>
      <c r="F4051" s="8" t="s">
        <v>3461</v>
      </c>
      <c r="G4051" s="9">
        <v>11</v>
      </c>
      <c r="H4051" s="9">
        <f>G4051*80%</f>
        <v>8.8000000000000007</v>
      </c>
      <c r="I4051" s="10">
        <v>40373</v>
      </c>
      <c r="K4051" s="25">
        <f t="shared" si="63"/>
        <v>0</v>
      </c>
    </row>
    <row r="4052" spans="1:11" x14ac:dyDescent="0.25">
      <c r="A4052" s="7" t="s">
        <v>6008</v>
      </c>
      <c r="B4052" s="7">
        <v>9788817090827</v>
      </c>
      <c r="C4052" s="8" t="s">
        <v>0</v>
      </c>
      <c r="D4052" s="8" t="s">
        <v>1</v>
      </c>
      <c r="E4052" s="8" t="s">
        <v>3459</v>
      </c>
      <c r="F4052" s="8" t="s">
        <v>3462</v>
      </c>
      <c r="G4052" s="9">
        <v>14</v>
      </c>
      <c r="H4052" s="9">
        <f>G4052*80%</f>
        <v>11.200000000000001</v>
      </c>
      <c r="I4052" s="10">
        <v>42614</v>
      </c>
      <c r="K4052" s="25">
        <f t="shared" si="63"/>
        <v>0</v>
      </c>
    </row>
    <row r="4053" spans="1:11" x14ac:dyDescent="0.25">
      <c r="A4053" s="7" t="s">
        <v>6008</v>
      </c>
      <c r="B4053" s="7">
        <v>9788817143387</v>
      </c>
      <c r="C4053" s="8" t="s">
        <v>0</v>
      </c>
      <c r="D4053" s="8" t="s">
        <v>1</v>
      </c>
      <c r="E4053" s="8" t="s">
        <v>3576</v>
      </c>
      <c r="F4053" s="8" t="s">
        <v>3575</v>
      </c>
      <c r="G4053" s="9">
        <v>15.9</v>
      </c>
      <c r="H4053" s="9">
        <f>G4053*80%</f>
        <v>12.72</v>
      </c>
      <c r="I4053" s="10">
        <v>43746</v>
      </c>
      <c r="K4053" s="25">
        <f t="shared" si="63"/>
        <v>0</v>
      </c>
    </row>
    <row r="4054" spans="1:11" x14ac:dyDescent="0.25">
      <c r="A4054" s="7" t="s">
        <v>6008</v>
      </c>
      <c r="B4054" s="7">
        <v>9788817000765</v>
      </c>
      <c r="C4054" s="8" t="s">
        <v>0</v>
      </c>
      <c r="D4054" s="8" t="s">
        <v>1</v>
      </c>
      <c r="E4054" s="8" t="s">
        <v>3582</v>
      </c>
      <c r="F4054" s="8" t="s">
        <v>3581</v>
      </c>
      <c r="G4054" s="9">
        <v>7</v>
      </c>
      <c r="H4054" s="9">
        <f>G4054*80%</f>
        <v>5.6000000000000005</v>
      </c>
      <c r="I4054" s="10">
        <v>38098</v>
      </c>
      <c r="K4054" s="25">
        <f t="shared" si="63"/>
        <v>0</v>
      </c>
    </row>
    <row r="4055" spans="1:11" x14ac:dyDescent="0.25">
      <c r="A4055" s="7" t="s">
        <v>6008</v>
      </c>
      <c r="B4055" s="7">
        <v>9788817106283</v>
      </c>
      <c r="C4055" s="8" t="s">
        <v>0</v>
      </c>
      <c r="D4055" s="8" t="s">
        <v>1</v>
      </c>
      <c r="E4055" s="8" t="s">
        <v>3615</v>
      </c>
      <c r="F4055" s="8" t="s">
        <v>3614</v>
      </c>
      <c r="G4055" s="9">
        <v>8.8000000000000007</v>
      </c>
      <c r="H4055" s="9">
        <f>G4055*80%</f>
        <v>7.0400000000000009</v>
      </c>
      <c r="I4055" s="10">
        <v>36348</v>
      </c>
      <c r="K4055" s="25">
        <f t="shared" si="63"/>
        <v>0</v>
      </c>
    </row>
    <row r="4056" spans="1:11" x14ac:dyDescent="0.25">
      <c r="A4056" s="7" t="s">
        <v>6008</v>
      </c>
      <c r="B4056" s="7">
        <v>9788817096218</v>
      </c>
      <c r="C4056" s="8" t="s">
        <v>0</v>
      </c>
      <c r="D4056" s="8" t="s">
        <v>1</v>
      </c>
      <c r="E4056" s="8" t="s">
        <v>3627</v>
      </c>
      <c r="F4056" s="8" t="s">
        <v>3626</v>
      </c>
      <c r="G4056" s="9">
        <v>16.899999999999999</v>
      </c>
      <c r="H4056" s="9">
        <f>G4056*80%</f>
        <v>13.52</v>
      </c>
      <c r="I4056" s="10">
        <v>42985</v>
      </c>
      <c r="K4056" s="25">
        <f t="shared" si="63"/>
        <v>0</v>
      </c>
    </row>
    <row r="4057" spans="1:11" x14ac:dyDescent="0.25">
      <c r="A4057" s="7" t="s">
        <v>6008</v>
      </c>
      <c r="B4057" s="7">
        <v>9788817108430</v>
      </c>
      <c r="C4057" s="8" t="s">
        <v>0</v>
      </c>
      <c r="D4057" s="8" t="s">
        <v>1</v>
      </c>
      <c r="E4057" s="8" t="s">
        <v>3627</v>
      </c>
      <c r="F4057" s="8" t="s">
        <v>3628</v>
      </c>
      <c r="G4057" s="9">
        <v>16.899999999999999</v>
      </c>
      <c r="H4057" s="9">
        <f>G4057*80%</f>
        <v>13.52</v>
      </c>
      <c r="I4057" s="10">
        <v>43431</v>
      </c>
      <c r="K4057" s="25">
        <f t="shared" si="63"/>
        <v>0</v>
      </c>
    </row>
    <row r="4058" spans="1:11" x14ac:dyDescent="0.25">
      <c r="A4058" s="7" t="s">
        <v>6008</v>
      </c>
      <c r="B4058" s="7">
        <v>9788817087162</v>
      </c>
      <c r="C4058" s="8" t="s">
        <v>0</v>
      </c>
      <c r="D4058" s="8" t="s">
        <v>1</v>
      </c>
      <c r="E4058" s="8" t="s">
        <v>3630</v>
      </c>
      <c r="F4058" s="8" t="s">
        <v>3629</v>
      </c>
      <c r="G4058" s="9">
        <v>12</v>
      </c>
      <c r="H4058" s="9">
        <f>G4058*80%</f>
        <v>9.6000000000000014</v>
      </c>
      <c r="I4058" s="10">
        <v>42460</v>
      </c>
      <c r="K4058" s="25">
        <f t="shared" si="63"/>
        <v>0</v>
      </c>
    </row>
    <row r="4059" spans="1:11" x14ac:dyDescent="0.25">
      <c r="A4059" s="7" t="s">
        <v>6008</v>
      </c>
      <c r="B4059" s="7">
        <v>9788817112420</v>
      </c>
      <c r="C4059" s="8" t="s">
        <v>0</v>
      </c>
      <c r="D4059" s="8" t="s">
        <v>1</v>
      </c>
      <c r="E4059" s="8" t="s">
        <v>3630</v>
      </c>
      <c r="F4059" s="8" t="s">
        <v>3631</v>
      </c>
      <c r="G4059" s="9">
        <v>13</v>
      </c>
      <c r="H4059" s="9">
        <f>G4059*80%</f>
        <v>10.4</v>
      </c>
      <c r="I4059" s="10">
        <v>43543</v>
      </c>
      <c r="K4059" s="25">
        <f t="shared" si="63"/>
        <v>0</v>
      </c>
    </row>
    <row r="4060" spans="1:11" x14ac:dyDescent="0.25">
      <c r="A4060" s="7" t="s">
        <v>6008</v>
      </c>
      <c r="B4060" s="7">
        <v>9788817157636</v>
      </c>
      <c r="C4060" s="8" t="s">
        <v>0</v>
      </c>
      <c r="D4060" s="8" t="s">
        <v>1</v>
      </c>
      <c r="E4060" s="8" t="s">
        <v>3637</v>
      </c>
      <c r="F4060" s="8" t="s">
        <v>3636</v>
      </c>
      <c r="G4060" s="9">
        <v>10</v>
      </c>
      <c r="H4060" s="9">
        <f>G4060*80%</f>
        <v>8</v>
      </c>
      <c r="I4060" s="10">
        <v>44397</v>
      </c>
      <c r="K4060" s="25">
        <f t="shared" si="63"/>
        <v>0</v>
      </c>
    </row>
    <row r="4061" spans="1:11" x14ac:dyDescent="0.25">
      <c r="A4061" s="7" t="s">
        <v>6008</v>
      </c>
      <c r="B4061" s="7">
        <v>9788817128131</v>
      </c>
      <c r="C4061" s="8" t="s">
        <v>0</v>
      </c>
      <c r="D4061" s="8" t="s">
        <v>1</v>
      </c>
      <c r="E4061" s="8" t="s">
        <v>3643</v>
      </c>
      <c r="F4061" s="8" t="s">
        <v>3642</v>
      </c>
      <c r="G4061" s="9">
        <v>9.9</v>
      </c>
      <c r="H4061" s="9">
        <f>G4061*80%</f>
        <v>7.9200000000000008</v>
      </c>
      <c r="I4061" s="10">
        <v>37279</v>
      </c>
      <c r="K4061" s="25">
        <f t="shared" si="63"/>
        <v>0</v>
      </c>
    </row>
    <row r="4062" spans="1:11" x14ac:dyDescent="0.25">
      <c r="A4062" s="7" t="s">
        <v>6008</v>
      </c>
      <c r="B4062" s="7">
        <v>9788817064651</v>
      </c>
      <c r="C4062" s="8" t="s">
        <v>0</v>
      </c>
      <c r="D4062" s="8" t="s">
        <v>1</v>
      </c>
      <c r="E4062" s="8" t="s">
        <v>3651</v>
      </c>
      <c r="F4062" s="8" t="s">
        <v>3650</v>
      </c>
      <c r="G4062" s="9">
        <v>12</v>
      </c>
      <c r="H4062" s="9">
        <f>G4062*80%</f>
        <v>9.6000000000000014</v>
      </c>
      <c r="I4062" s="10">
        <v>41297</v>
      </c>
      <c r="K4062" s="25">
        <f t="shared" si="63"/>
        <v>0</v>
      </c>
    </row>
    <row r="4063" spans="1:11" x14ac:dyDescent="0.25">
      <c r="A4063" s="7" t="s">
        <v>6008</v>
      </c>
      <c r="B4063" s="7">
        <v>9788817159753</v>
      </c>
      <c r="C4063" s="8" t="s">
        <v>0</v>
      </c>
      <c r="D4063" s="8" t="s">
        <v>1</v>
      </c>
      <c r="E4063" s="8" t="s">
        <v>3659</v>
      </c>
      <c r="F4063" s="8" t="s">
        <v>3658</v>
      </c>
      <c r="G4063" s="9">
        <v>16</v>
      </c>
      <c r="H4063" s="9">
        <f>G4063*80%</f>
        <v>12.8</v>
      </c>
      <c r="I4063" s="10">
        <v>44488</v>
      </c>
      <c r="K4063" s="25">
        <f t="shared" si="63"/>
        <v>0</v>
      </c>
    </row>
    <row r="4064" spans="1:11" x14ac:dyDescent="0.25">
      <c r="A4064" s="7" t="s">
        <v>6008</v>
      </c>
      <c r="B4064" s="7">
        <v>9788817052337</v>
      </c>
      <c r="C4064" s="8" t="s">
        <v>0</v>
      </c>
      <c r="D4064" s="8" t="s">
        <v>1</v>
      </c>
      <c r="E4064" s="8" t="s">
        <v>3678</v>
      </c>
      <c r="F4064" s="8" t="s">
        <v>3677</v>
      </c>
      <c r="G4064" s="9">
        <v>19.899999999999999</v>
      </c>
      <c r="H4064" s="9">
        <f>G4064*80%</f>
        <v>15.92</v>
      </c>
      <c r="I4064" s="10">
        <v>40870</v>
      </c>
      <c r="K4064" s="25">
        <f t="shared" si="63"/>
        <v>0</v>
      </c>
    </row>
    <row r="4065" spans="1:11" x14ac:dyDescent="0.25">
      <c r="A4065" s="7" t="s">
        <v>6008</v>
      </c>
      <c r="B4065" s="7">
        <v>9788817066655</v>
      </c>
      <c r="C4065" s="8" t="s">
        <v>0</v>
      </c>
      <c r="D4065" s="8" t="s">
        <v>1</v>
      </c>
      <c r="E4065" s="8" t="s">
        <v>3682</v>
      </c>
      <c r="F4065" s="8" t="s">
        <v>3681</v>
      </c>
      <c r="G4065" s="9">
        <v>13.5</v>
      </c>
      <c r="H4065" s="9">
        <f>G4065*80%</f>
        <v>10.8</v>
      </c>
      <c r="I4065" s="10">
        <v>41444</v>
      </c>
      <c r="K4065" s="25">
        <f t="shared" si="63"/>
        <v>0</v>
      </c>
    </row>
    <row r="4066" spans="1:11" x14ac:dyDescent="0.25">
      <c r="A4066" s="7" t="s">
        <v>6008</v>
      </c>
      <c r="B4066" s="7">
        <v>9788817049993</v>
      </c>
      <c r="C4066" s="8" t="s">
        <v>0</v>
      </c>
      <c r="D4066" s="8" t="s">
        <v>1</v>
      </c>
      <c r="E4066" s="8" t="s">
        <v>3729</v>
      </c>
      <c r="F4066" s="8" t="s">
        <v>3728</v>
      </c>
      <c r="G4066" s="9">
        <v>9</v>
      </c>
      <c r="H4066" s="9">
        <f>G4066*80%</f>
        <v>7.2</v>
      </c>
      <c r="I4066" s="10">
        <v>40709</v>
      </c>
      <c r="K4066" s="25">
        <f t="shared" si="63"/>
        <v>0</v>
      </c>
    </row>
    <row r="4067" spans="1:11" x14ac:dyDescent="0.25">
      <c r="A4067" s="7" t="s">
        <v>6008</v>
      </c>
      <c r="B4067" s="7">
        <v>9788817144841</v>
      </c>
      <c r="C4067" s="8" t="s">
        <v>0</v>
      </c>
      <c r="D4067" s="8" t="s">
        <v>1</v>
      </c>
      <c r="E4067" s="8" t="s">
        <v>3763</v>
      </c>
      <c r="F4067" s="8" t="s">
        <v>3762</v>
      </c>
      <c r="G4067" s="9">
        <v>12</v>
      </c>
      <c r="H4067" s="9">
        <f>G4067*80%</f>
        <v>9.6000000000000014</v>
      </c>
      <c r="I4067" s="10">
        <v>43872</v>
      </c>
      <c r="K4067" s="25">
        <f t="shared" si="63"/>
        <v>0</v>
      </c>
    </row>
    <row r="4068" spans="1:11" x14ac:dyDescent="0.25">
      <c r="A4068" s="7" t="s">
        <v>6008</v>
      </c>
      <c r="B4068" s="7">
        <v>9788817088190</v>
      </c>
      <c r="C4068" s="8" t="s">
        <v>0</v>
      </c>
      <c r="D4068" s="8" t="s">
        <v>1</v>
      </c>
      <c r="E4068" s="8" t="s">
        <v>3765</v>
      </c>
      <c r="F4068" s="8" t="s">
        <v>3764</v>
      </c>
      <c r="G4068" s="9">
        <v>12</v>
      </c>
      <c r="H4068" s="9">
        <f>G4068*80%</f>
        <v>9.6000000000000014</v>
      </c>
      <c r="I4068" s="10">
        <v>42621</v>
      </c>
      <c r="K4068" s="25">
        <f t="shared" si="63"/>
        <v>0</v>
      </c>
    </row>
    <row r="4069" spans="1:11" x14ac:dyDescent="0.25">
      <c r="A4069" s="7" t="s">
        <v>6008</v>
      </c>
      <c r="B4069" s="7">
        <v>9788817147736</v>
      </c>
      <c r="C4069" s="8" t="s">
        <v>0</v>
      </c>
      <c r="D4069" s="8" t="s">
        <v>1</v>
      </c>
      <c r="E4069" s="8" t="s">
        <v>3781</v>
      </c>
      <c r="F4069" s="8" t="s">
        <v>3782</v>
      </c>
      <c r="G4069" s="9">
        <v>15</v>
      </c>
      <c r="H4069" s="9">
        <f>G4069*80%</f>
        <v>12</v>
      </c>
      <c r="I4069" s="10">
        <v>44691</v>
      </c>
      <c r="K4069" s="25">
        <f t="shared" si="63"/>
        <v>0</v>
      </c>
    </row>
    <row r="4070" spans="1:11" x14ac:dyDescent="0.25">
      <c r="A4070" s="7" t="s">
        <v>6008</v>
      </c>
      <c r="B4070" s="7">
        <v>9788817104371</v>
      </c>
      <c r="C4070" s="8" t="s">
        <v>0</v>
      </c>
      <c r="D4070" s="8" t="s">
        <v>1</v>
      </c>
      <c r="E4070" s="8" t="s">
        <v>3840</v>
      </c>
      <c r="F4070" s="8" t="s">
        <v>3839</v>
      </c>
      <c r="G4070" s="9">
        <v>17</v>
      </c>
      <c r="H4070" s="9">
        <f>G4070*80%</f>
        <v>13.600000000000001</v>
      </c>
      <c r="I4070" s="10">
        <v>43340</v>
      </c>
      <c r="K4070" s="25">
        <f t="shared" si="63"/>
        <v>0</v>
      </c>
    </row>
    <row r="4071" spans="1:11" x14ac:dyDescent="0.25">
      <c r="A4071" s="7" t="s">
        <v>6008</v>
      </c>
      <c r="B4071" s="7">
        <v>9788817060530</v>
      </c>
      <c r="C4071" s="8" t="s">
        <v>0</v>
      </c>
      <c r="D4071" s="8" t="s">
        <v>1</v>
      </c>
      <c r="E4071" s="8" t="s">
        <v>3909</v>
      </c>
      <c r="F4071" s="8" t="s">
        <v>3911</v>
      </c>
      <c r="G4071" s="9">
        <v>14</v>
      </c>
      <c r="H4071" s="9">
        <f>G4071*80%</f>
        <v>11.200000000000001</v>
      </c>
      <c r="I4071" s="10">
        <v>41227</v>
      </c>
      <c r="K4071" s="25">
        <f t="shared" si="63"/>
        <v>0</v>
      </c>
    </row>
    <row r="4072" spans="1:11" x14ac:dyDescent="0.25">
      <c r="A4072" s="7" t="s">
        <v>6008</v>
      </c>
      <c r="B4072" s="7">
        <v>9788817143295</v>
      </c>
      <c r="C4072" s="8" t="s">
        <v>0</v>
      </c>
      <c r="D4072" s="8" t="s">
        <v>1</v>
      </c>
      <c r="E4072" s="8" t="s">
        <v>3948</v>
      </c>
      <c r="F4072" s="8" t="s">
        <v>3953</v>
      </c>
      <c r="G4072" s="9">
        <v>12</v>
      </c>
      <c r="H4072" s="9">
        <f>G4072*80%</f>
        <v>9.6000000000000014</v>
      </c>
      <c r="I4072" s="10">
        <v>43739</v>
      </c>
      <c r="K4072" s="25">
        <f t="shared" si="63"/>
        <v>0</v>
      </c>
    </row>
    <row r="4073" spans="1:11" x14ac:dyDescent="0.25">
      <c r="A4073" s="7" t="s">
        <v>6008</v>
      </c>
      <c r="B4073" s="7">
        <v>9788817145701</v>
      </c>
      <c r="C4073" s="8" t="s">
        <v>0</v>
      </c>
      <c r="D4073" s="8" t="s">
        <v>1</v>
      </c>
      <c r="E4073" s="8" t="s">
        <v>3948</v>
      </c>
      <c r="F4073" s="8" t="s">
        <v>3950</v>
      </c>
      <c r="G4073" s="9">
        <v>12</v>
      </c>
      <c r="H4073" s="9">
        <f>G4073*80%</f>
        <v>9.6000000000000014</v>
      </c>
      <c r="I4073" s="10">
        <v>43956</v>
      </c>
      <c r="K4073" s="25">
        <f t="shared" si="63"/>
        <v>0</v>
      </c>
    </row>
    <row r="4074" spans="1:11" x14ac:dyDescent="0.25">
      <c r="A4074" s="7" t="s">
        <v>6008</v>
      </c>
      <c r="B4074" s="7">
        <v>9788817149938</v>
      </c>
      <c r="C4074" s="8" t="s">
        <v>0</v>
      </c>
      <c r="D4074" s="8" t="s">
        <v>1</v>
      </c>
      <c r="E4074" s="8" t="s">
        <v>3948</v>
      </c>
      <c r="F4074" s="8" t="s">
        <v>3949</v>
      </c>
      <c r="G4074" s="9">
        <v>16</v>
      </c>
      <c r="H4074" s="9">
        <f>G4074*80%</f>
        <v>12.8</v>
      </c>
      <c r="I4074" s="10">
        <v>44215</v>
      </c>
      <c r="K4074" s="25">
        <f t="shared" si="63"/>
        <v>0</v>
      </c>
    </row>
    <row r="4075" spans="1:11" x14ac:dyDescent="0.25">
      <c r="A4075" s="7" t="s">
        <v>6008</v>
      </c>
      <c r="B4075" s="7">
        <v>9788817164351</v>
      </c>
      <c r="C4075" s="8" t="s">
        <v>0</v>
      </c>
      <c r="D4075" s="8" t="s">
        <v>1</v>
      </c>
      <c r="E4075" s="8" t="s">
        <v>3948</v>
      </c>
      <c r="F4075" s="8" t="s">
        <v>3947</v>
      </c>
      <c r="G4075" s="9">
        <v>13</v>
      </c>
      <c r="H4075" s="9">
        <f>G4075*80%</f>
        <v>10.4</v>
      </c>
      <c r="I4075" s="10">
        <v>44810</v>
      </c>
      <c r="K4075" s="25">
        <f t="shared" si="63"/>
        <v>0</v>
      </c>
    </row>
    <row r="4076" spans="1:11" x14ac:dyDescent="0.25">
      <c r="A4076" s="7" t="s">
        <v>6008</v>
      </c>
      <c r="B4076" s="7">
        <v>9788817096652</v>
      </c>
      <c r="C4076" s="8" t="s">
        <v>0</v>
      </c>
      <c r="D4076" s="8" t="s">
        <v>1</v>
      </c>
      <c r="E4076" s="8" t="s">
        <v>3961</v>
      </c>
      <c r="F4076" s="8" t="s">
        <v>3960</v>
      </c>
      <c r="G4076" s="9">
        <v>16</v>
      </c>
      <c r="H4076" s="9">
        <f>G4076*80%</f>
        <v>12.8</v>
      </c>
      <c r="I4076" s="10">
        <v>42929</v>
      </c>
      <c r="K4076" s="25">
        <f t="shared" si="63"/>
        <v>0</v>
      </c>
    </row>
    <row r="4077" spans="1:11" x14ac:dyDescent="0.25">
      <c r="A4077" s="7" t="s">
        <v>6008</v>
      </c>
      <c r="B4077" s="7">
        <v>9788817182478</v>
      </c>
      <c r="C4077" s="8" t="s">
        <v>0</v>
      </c>
      <c r="D4077" s="8" t="s">
        <v>1</v>
      </c>
      <c r="E4077" s="8" t="s">
        <v>3961</v>
      </c>
      <c r="F4077" s="8" t="s">
        <v>3962</v>
      </c>
      <c r="G4077" s="9">
        <v>14</v>
      </c>
      <c r="H4077" s="9">
        <f>G4077*80%</f>
        <v>11.200000000000001</v>
      </c>
      <c r="I4077" s="10">
        <v>45174</v>
      </c>
      <c r="K4077" s="25">
        <f t="shared" si="63"/>
        <v>0</v>
      </c>
    </row>
    <row r="4078" spans="1:11" x14ac:dyDescent="0.25">
      <c r="A4078" s="7" t="s">
        <v>6008</v>
      </c>
      <c r="B4078" s="7">
        <v>9788817071529</v>
      </c>
      <c r="C4078" s="8" t="s">
        <v>0</v>
      </c>
      <c r="D4078" s="8" t="s">
        <v>1</v>
      </c>
      <c r="E4078" s="8" t="s">
        <v>3989</v>
      </c>
      <c r="F4078" s="8" t="s">
        <v>3990</v>
      </c>
      <c r="G4078" s="9">
        <v>12</v>
      </c>
      <c r="H4078" s="9">
        <f>G4078*80%</f>
        <v>9.6000000000000014</v>
      </c>
      <c r="I4078" s="10">
        <v>41682</v>
      </c>
      <c r="K4078" s="25">
        <f t="shared" si="63"/>
        <v>0</v>
      </c>
    </row>
    <row r="4079" spans="1:11" x14ac:dyDescent="0.25">
      <c r="A4079" s="7" t="s">
        <v>6008</v>
      </c>
      <c r="B4079" s="7">
        <v>9788817163293</v>
      </c>
      <c r="C4079" s="8" t="s">
        <v>0</v>
      </c>
      <c r="D4079" s="8" t="s">
        <v>1</v>
      </c>
      <c r="E4079" s="8" t="s">
        <v>3994</v>
      </c>
      <c r="F4079" s="8" t="s">
        <v>3993</v>
      </c>
      <c r="G4079" s="9">
        <v>12</v>
      </c>
      <c r="H4079" s="9">
        <f>G4079*80%</f>
        <v>9.6000000000000014</v>
      </c>
      <c r="I4079" s="10">
        <v>44733</v>
      </c>
      <c r="K4079" s="25">
        <f t="shared" si="63"/>
        <v>0</v>
      </c>
    </row>
    <row r="4080" spans="1:11" x14ac:dyDescent="0.25">
      <c r="A4080" s="7" t="s">
        <v>6008</v>
      </c>
      <c r="B4080" s="7">
        <v>9788817091022</v>
      </c>
      <c r="C4080" s="8" t="s">
        <v>0</v>
      </c>
      <c r="D4080" s="8" t="s">
        <v>1</v>
      </c>
      <c r="E4080" s="8" t="s">
        <v>4023</v>
      </c>
      <c r="F4080" s="8" t="s">
        <v>4022</v>
      </c>
      <c r="G4080" s="9">
        <v>12</v>
      </c>
      <c r="H4080" s="9">
        <f>G4080*80%</f>
        <v>9.6000000000000014</v>
      </c>
      <c r="I4080" s="10">
        <v>42691</v>
      </c>
      <c r="K4080" s="25">
        <f t="shared" si="63"/>
        <v>0</v>
      </c>
    </row>
    <row r="4081" spans="1:11" x14ac:dyDescent="0.25">
      <c r="A4081" s="7" t="s">
        <v>6008</v>
      </c>
      <c r="B4081" s="7">
        <v>9788817179324</v>
      </c>
      <c r="C4081" s="8" t="s">
        <v>0</v>
      </c>
      <c r="D4081" s="8" t="s">
        <v>1</v>
      </c>
      <c r="E4081" s="8" t="s">
        <v>4034</v>
      </c>
      <c r="F4081" s="8" t="s">
        <v>4033</v>
      </c>
      <c r="G4081" s="9">
        <v>12</v>
      </c>
      <c r="H4081" s="9">
        <f>G4081*80%</f>
        <v>9.6000000000000014</v>
      </c>
      <c r="I4081" s="10">
        <v>44971</v>
      </c>
      <c r="K4081" s="25">
        <f t="shared" si="63"/>
        <v>0</v>
      </c>
    </row>
    <row r="4082" spans="1:11" x14ac:dyDescent="0.25">
      <c r="A4082" s="7" t="s">
        <v>6008</v>
      </c>
      <c r="B4082" s="7">
        <v>9788817070249</v>
      </c>
      <c r="C4082" s="8" t="s">
        <v>0</v>
      </c>
      <c r="D4082" s="8" t="s">
        <v>1</v>
      </c>
      <c r="E4082" s="8" t="s">
        <v>4073</v>
      </c>
      <c r="F4082" s="8" t="s">
        <v>4074</v>
      </c>
      <c r="G4082" s="9">
        <v>9.9</v>
      </c>
      <c r="H4082" s="9">
        <f>G4082*80%</f>
        <v>7.9200000000000008</v>
      </c>
      <c r="I4082" s="10">
        <v>41528</v>
      </c>
      <c r="K4082" s="25">
        <f t="shared" si="63"/>
        <v>0</v>
      </c>
    </row>
    <row r="4083" spans="1:11" x14ac:dyDescent="0.25">
      <c r="A4083" s="7" t="s">
        <v>6008</v>
      </c>
      <c r="B4083" s="7">
        <v>9788817082730</v>
      </c>
      <c r="C4083" s="8" t="s">
        <v>0</v>
      </c>
      <c r="D4083" s="8" t="s">
        <v>1</v>
      </c>
      <c r="E4083" s="8" t="s">
        <v>4088</v>
      </c>
      <c r="F4083" s="8" t="s">
        <v>4097</v>
      </c>
      <c r="G4083" s="9">
        <v>13</v>
      </c>
      <c r="H4083" s="9">
        <f>G4083*80%</f>
        <v>10.4</v>
      </c>
      <c r="I4083" s="10">
        <v>42278</v>
      </c>
      <c r="K4083" s="25">
        <f t="shared" si="63"/>
        <v>0</v>
      </c>
    </row>
    <row r="4084" spans="1:11" x14ac:dyDescent="0.25">
      <c r="A4084" s="7" t="s">
        <v>6008</v>
      </c>
      <c r="B4084" s="7">
        <v>9788817164597</v>
      </c>
      <c r="C4084" s="8" t="s">
        <v>0</v>
      </c>
      <c r="D4084" s="8" t="s">
        <v>1</v>
      </c>
      <c r="E4084" s="8" t="s">
        <v>4088</v>
      </c>
      <c r="F4084" s="8" t="s">
        <v>4095</v>
      </c>
      <c r="G4084" s="9">
        <v>16</v>
      </c>
      <c r="H4084" s="9">
        <f>G4084*80%</f>
        <v>12.8</v>
      </c>
      <c r="I4084" s="10">
        <v>44845</v>
      </c>
      <c r="K4084" s="25">
        <f t="shared" si="63"/>
        <v>0</v>
      </c>
    </row>
    <row r="4085" spans="1:11" x14ac:dyDescent="0.25">
      <c r="A4085" s="7" t="s">
        <v>6008</v>
      </c>
      <c r="B4085" s="7">
        <v>9788817080200</v>
      </c>
      <c r="C4085" s="8" t="s">
        <v>0</v>
      </c>
      <c r="D4085" s="8" t="s">
        <v>1</v>
      </c>
      <c r="E4085" s="8" t="s">
        <v>4161</v>
      </c>
      <c r="F4085" s="8" t="s">
        <v>4162</v>
      </c>
      <c r="G4085" s="9">
        <v>12.9</v>
      </c>
      <c r="H4085" s="9">
        <f>G4085*80%</f>
        <v>10.32</v>
      </c>
      <c r="I4085" s="10">
        <v>42110</v>
      </c>
      <c r="K4085" s="25">
        <f t="shared" si="63"/>
        <v>0</v>
      </c>
    </row>
    <row r="4086" spans="1:11" x14ac:dyDescent="0.25">
      <c r="A4086" s="7" t="s">
        <v>6008</v>
      </c>
      <c r="B4086" s="7">
        <v>9788817087216</v>
      </c>
      <c r="C4086" s="8" t="s">
        <v>0</v>
      </c>
      <c r="D4086" s="8" t="s">
        <v>1</v>
      </c>
      <c r="E4086" s="8" t="s">
        <v>4161</v>
      </c>
      <c r="F4086" s="8" t="s">
        <v>4160</v>
      </c>
      <c r="G4086" s="9">
        <v>14.9</v>
      </c>
      <c r="H4086" s="9">
        <f>G4086*80%</f>
        <v>11.920000000000002</v>
      </c>
      <c r="I4086" s="10">
        <v>42488</v>
      </c>
      <c r="K4086" s="25">
        <f t="shared" si="63"/>
        <v>0</v>
      </c>
    </row>
    <row r="4087" spans="1:11" x14ac:dyDescent="0.25">
      <c r="A4087" s="7" t="s">
        <v>6008</v>
      </c>
      <c r="B4087" s="7">
        <v>9788817143042</v>
      </c>
      <c r="C4087" s="8" t="s">
        <v>0</v>
      </c>
      <c r="D4087" s="8" t="s">
        <v>1</v>
      </c>
      <c r="E4087" s="8" t="s">
        <v>4176</v>
      </c>
      <c r="F4087" s="8" t="s">
        <v>4175</v>
      </c>
      <c r="G4087" s="9">
        <v>10</v>
      </c>
      <c r="H4087" s="9">
        <f>G4087*80%</f>
        <v>8</v>
      </c>
      <c r="I4087" s="10">
        <v>43774</v>
      </c>
      <c r="K4087" s="25">
        <f t="shared" si="63"/>
        <v>0</v>
      </c>
    </row>
    <row r="4088" spans="1:11" x14ac:dyDescent="0.25">
      <c r="A4088" s="7" t="s">
        <v>6008</v>
      </c>
      <c r="B4088" s="7">
        <v>9788817156950</v>
      </c>
      <c r="C4088" s="8" t="s">
        <v>0</v>
      </c>
      <c r="D4088" s="8" t="s">
        <v>1</v>
      </c>
      <c r="E4088" s="8" t="s">
        <v>4186</v>
      </c>
      <c r="F4088" s="8" t="s">
        <v>4185</v>
      </c>
      <c r="G4088" s="9">
        <v>19</v>
      </c>
      <c r="H4088" s="9">
        <f>G4088*80%</f>
        <v>15.200000000000001</v>
      </c>
      <c r="I4088" s="10">
        <v>44369</v>
      </c>
      <c r="K4088" s="25">
        <f t="shared" si="63"/>
        <v>0</v>
      </c>
    </row>
    <row r="4089" spans="1:11" x14ac:dyDescent="0.25">
      <c r="A4089" s="7" t="s">
        <v>6008</v>
      </c>
      <c r="B4089" s="7">
        <v>9788817154840</v>
      </c>
      <c r="C4089" s="8" t="s">
        <v>0</v>
      </c>
      <c r="D4089" s="8" t="s">
        <v>1</v>
      </c>
      <c r="E4089" s="8" t="s">
        <v>4248</v>
      </c>
      <c r="F4089" s="8" t="s">
        <v>4247</v>
      </c>
      <c r="G4089" s="9">
        <v>11</v>
      </c>
      <c r="H4089" s="9">
        <f>G4089*80%</f>
        <v>8.8000000000000007</v>
      </c>
      <c r="I4089" s="10">
        <v>44222</v>
      </c>
      <c r="K4089" s="25">
        <f t="shared" si="63"/>
        <v>0</v>
      </c>
    </row>
    <row r="4090" spans="1:11" x14ac:dyDescent="0.25">
      <c r="A4090" s="7" t="s">
        <v>6008</v>
      </c>
      <c r="B4090" s="7">
        <v>9788817117807</v>
      </c>
      <c r="C4090" s="8" t="s">
        <v>0</v>
      </c>
      <c r="D4090" s="8" t="s">
        <v>1</v>
      </c>
      <c r="E4090" s="8" t="s">
        <v>4253</v>
      </c>
      <c r="F4090" s="8" t="s">
        <v>4252</v>
      </c>
      <c r="G4090" s="9">
        <v>25</v>
      </c>
      <c r="H4090" s="9">
        <f>G4090*80%</f>
        <v>20</v>
      </c>
      <c r="I4090" s="10">
        <v>43711</v>
      </c>
      <c r="K4090" s="25">
        <f t="shared" si="63"/>
        <v>0</v>
      </c>
    </row>
    <row r="4091" spans="1:11" x14ac:dyDescent="0.25">
      <c r="A4091" s="7" t="s">
        <v>6008</v>
      </c>
      <c r="B4091" s="7">
        <v>9788817099790</v>
      </c>
      <c r="C4091" s="8" t="s">
        <v>0</v>
      </c>
      <c r="D4091" s="8" t="s">
        <v>1</v>
      </c>
      <c r="E4091" s="8" t="s">
        <v>4278</v>
      </c>
      <c r="F4091" s="8" t="s">
        <v>4279</v>
      </c>
      <c r="G4091" s="9">
        <v>14.9</v>
      </c>
      <c r="H4091" s="9">
        <f>G4091*80%</f>
        <v>11.920000000000002</v>
      </c>
      <c r="I4091" s="10">
        <v>43179</v>
      </c>
      <c r="K4091" s="25">
        <f t="shared" si="63"/>
        <v>0</v>
      </c>
    </row>
    <row r="4092" spans="1:11" x14ac:dyDescent="0.25">
      <c r="A4092" s="7" t="s">
        <v>6008</v>
      </c>
      <c r="B4092" s="7">
        <v>9788817150095</v>
      </c>
      <c r="C4092" s="8" t="s">
        <v>0</v>
      </c>
      <c r="D4092" s="8" t="s">
        <v>1</v>
      </c>
      <c r="E4092" s="8" t="s">
        <v>4278</v>
      </c>
      <c r="F4092" s="8" t="s">
        <v>4283</v>
      </c>
      <c r="G4092" s="9">
        <v>13</v>
      </c>
      <c r="H4092" s="9">
        <f>G4092*80%</f>
        <v>10.4</v>
      </c>
      <c r="I4092" s="10">
        <v>44145</v>
      </c>
      <c r="K4092" s="25">
        <f t="shared" si="63"/>
        <v>0</v>
      </c>
    </row>
    <row r="4093" spans="1:11" x14ac:dyDescent="0.25">
      <c r="A4093" s="7" t="s">
        <v>6008</v>
      </c>
      <c r="B4093" s="7">
        <v>9788817023764</v>
      </c>
      <c r="C4093" s="8" t="s">
        <v>0</v>
      </c>
      <c r="D4093" s="8" t="s">
        <v>1</v>
      </c>
      <c r="E4093" s="8" t="s">
        <v>4335</v>
      </c>
      <c r="F4093" s="8" t="s">
        <v>4339</v>
      </c>
      <c r="G4093" s="9">
        <v>13</v>
      </c>
      <c r="H4093" s="9">
        <f>G4093*80%</f>
        <v>10.4</v>
      </c>
      <c r="I4093" s="10">
        <v>39603</v>
      </c>
      <c r="K4093" s="25">
        <f t="shared" si="63"/>
        <v>0</v>
      </c>
    </row>
    <row r="4094" spans="1:11" x14ac:dyDescent="0.25">
      <c r="A4094" s="7" t="s">
        <v>6008</v>
      </c>
      <c r="B4094" s="7">
        <v>9788817034739</v>
      </c>
      <c r="C4094" s="8" t="s">
        <v>0</v>
      </c>
      <c r="D4094" s="8" t="s">
        <v>1</v>
      </c>
      <c r="E4094" s="8" t="s">
        <v>4335</v>
      </c>
      <c r="F4094" s="8" t="s">
        <v>4338</v>
      </c>
      <c r="G4094" s="9">
        <v>11</v>
      </c>
      <c r="H4094" s="9">
        <f>G4094*80%</f>
        <v>8.8000000000000007</v>
      </c>
      <c r="I4094" s="10">
        <v>40079</v>
      </c>
      <c r="K4094" s="25">
        <f t="shared" si="63"/>
        <v>0</v>
      </c>
    </row>
    <row r="4095" spans="1:11" x14ac:dyDescent="0.25">
      <c r="A4095" s="7" t="s">
        <v>6008</v>
      </c>
      <c r="B4095" s="7">
        <v>9788817145749</v>
      </c>
      <c r="C4095" s="8" t="s">
        <v>0</v>
      </c>
      <c r="D4095" s="8" t="s">
        <v>1</v>
      </c>
      <c r="E4095" s="8" t="s">
        <v>4345</v>
      </c>
      <c r="F4095" s="8" t="s">
        <v>4344</v>
      </c>
      <c r="G4095" s="9">
        <v>12</v>
      </c>
      <c r="H4095" s="9">
        <f>G4095*80%</f>
        <v>9.6000000000000014</v>
      </c>
      <c r="I4095" s="10">
        <v>44068</v>
      </c>
      <c r="K4095" s="25">
        <f t="shared" si="63"/>
        <v>0</v>
      </c>
    </row>
    <row r="4096" spans="1:11" x14ac:dyDescent="0.25">
      <c r="A4096" s="7" t="s">
        <v>6008</v>
      </c>
      <c r="B4096" s="7">
        <v>9788817099936</v>
      </c>
      <c r="C4096" s="8" t="s">
        <v>0</v>
      </c>
      <c r="D4096" s="8" t="s">
        <v>1</v>
      </c>
      <c r="E4096" s="8" t="s">
        <v>4351</v>
      </c>
      <c r="F4096" s="8" t="s">
        <v>4350</v>
      </c>
      <c r="G4096" s="9">
        <v>15</v>
      </c>
      <c r="H4096" s="9">
        <f>G4096*80%</f>
        <v>12</v>
      </c>
      <c r="I4096" s="10">
        <v>43179</v>
      </c>
      <c r="K4096" s="25">
        <f t="shared" si="63"/>
        <v>0</v>
      </c>
    </row>
    <row r="4097" spans="1:11" x14ac:dyDescent="0.25">
      <c r="A4097" s="7" t="s">
        <v>6008</v>
      </c>
      <c r="B4097" s="7">
        <v>9788817112413</v>
      </c>
      <c r="C4097" s="8" t="s">
        <v>0</v>
      </c>
      <c r="D4097" s="8" t="s">
        <v>1</v>
      </c>
      <c r="E4097" s="8" t="s">
        <v>4359</v>
      </c>
      <c r="F4097" s="8" t="s">
        <v>4358</v>
      </c>
      <c r="G4097" s="9">
        <v>13</v>
      </c>
      <c r="H4097" s="9">
        <f>G4097*80%</f>
        <v>10.4</v>
      </c>
      <c r="I4097" s="10">
        <v>43543</v>
      </c>
      <c r="K4097" s="25">
        <f t="shared" si="63"/>
        <v>0</v>
      </c>
    </row>
    <row r="4098" spans="1:11" x14ac:dyDescent="0.25">
      <c r="A4098" s="7" t="s">
        <v>6008</v>
      </c>
      <c r="B4098" s="7">
        <v>9788817095938</v>
      </c>
      <c r="C4098" s="8" t="s">
        <v>0</v>
      </c>
      <c r="D4098" s="8" t="s">
        <v>1</v>
      </c>
      <c r="E4098" s="8" t="s">
        <v>4366</v>
      </c>
      <c r="F4098" s="8" t="s">
        <v>4365</v>
      </c>
      <c r="G4098" s="9">
        <v>15</v>
      </c>
      <c r="H4098" s="9">
        <f>G4098*80%</f>
        <v>12</v>
      </c>
      <c r="I4098" s="10">
        <v>43013</v>
      </c>
      <c r="K4098" s="25">
        <f t="shared" si="63"/>
        <v>0</v>
      </c>
    </row>
    <row r="4099" spans="1:11" x14ac:dyDescent="0.25">
      <c r="A4099" s="7" t="s">
        <v>6008</v>
      </c>
      <c r="B4099" s="7">
        <v>9788817155076</v>
      </c>
      <c r="C4099" s="8" t="s">
        <v>0</v>
      </c>
      <c r="D4099" s="8" t="s">
        <v>1</v>
      </c>
      <c r="E4099" s="8" t="s">
        <v>4368</v>
      </c>
      <c r="F4099" s="8" t="s">
        <v>4367</v>
      </c>
      <c r="G4099" s="9">
        <v>11</v>
      </c>
      <c r="H4099" s="9">
        <f>G4099*80%</f>
        <v>8.8000000000000007</v>
      </c>
      <c r="I4099" s="10">
        <v>44215</v>
      </c>
      <c r="K4099" s="25">
        <f t="shared" si="63"/>
        <v>0</v>
      </c>
    </row>
    <row r="4100" spans="1:11" x14ac:dyDescent="0.25">
      <c r="A4100" s="7" t="s">
        <v>6008</v>
      </c>
      <c r="B4100" s="7">
        <v>9788817119917</v>
      </c>
      <c r="C4100" s="8" t="s">
        <v>0</v>
      </c>
      <c r="D4100" s="8" t="s">
        <v>1</v>
      </c>
      <c r="E4100" s="8" t="s">
        <v>4379</v>
      </c>
      <c r="F4100" s="8" t="s">
        <v>4378</v>
      </c>
      <c r="G4100" s="9">
        <v>13</v>
      </c>
      <c r="H4100" s="9">
        <f>G4100*80%</f>
        <v>10.4</v>
      </c>
      <c r="I4100" s="10">
        <v>43613</v>
      </c>
      <c r="K4100" s="25">
        <f t="shared" ref="K4100:K4163" si="64">J4100*H4100</f>
        <v>0</v>
      </c>
    </row>
    <row r="4101" spans="1:11" x14ac:dyDescent="0.25">
      <c r="A4101" s="7" t="s">
        <v>6008</v>
      </c>
      <c r="B4101" s="7">
        <v>9788817162050</v>
      </c>
      <c r="C4101" s="8" t="s">
        <v>0</v>
      </c>
      <c r="D4101" s="8" t="s">
        <v>1</v>
      </c>
      <c r="E4101" s="8" t="s">
        <v>4410</v>
      </c>
      <c r="F4101" s="8" t="s">
        <v>4411</v>
      </c>
      <c r="G4101" s="9">
        <v>14</v>
      </c>
      <c r="H4101" s="9">
        <f>G4101*80%</f>
        <v>11.200000000000001</v>
      </c>
      <c r="I4101" s="10">
        <v>44607</v>
      </c>
      <c r="K4101" s="25">
        <f t="shared" si="64"/>
        <v>0</v>
      </c>
    </row>
    <row r="4102" spans="1:11" x14ac:dyDescent="0.25">
      <c r="A4102" s="7" t="s">
        <v>6008</v>
      </c>
      <c r="B4102" s="7">
        <v>9788817149655</v>
      </c>
      <c r="C4102" s="8" t="s">
        <v>0</v>
      </c>
      <c r="D4102" s="8" t="s">
        <v>1</v>
      </c>
      <c r="E4102" s="8" t="s">
        <v>4410</v>
      </c>
      <c r="F4102" s="8" t="s">
        <v>4409</v>
      </c>
      <c r="G4102" s="9">
        <v>13</v>
      </c>
      <c r="H4102" s="9">
        <f>G4102*80%</f>
        <v>10.4</v>
      </c>
      <c r="I4102" s="10">
        <v>44677</v>
      </c>
      <c r="K4102" s="25">
        <f t="shared" si="64"/>
        <v>0</v>
      </c>
    </row>
    <row r="4103" spans="1:11" x14ac:dyDescent="0.25">
      <c r="A4103" s="7" t="s">
        <v>6008</v>
      </c>
      <c r="B4103" s="7">
        <v>9788817087186</v>
      </c>
      <c r="C4103" s="8" t="s">
        <v>0</v>
      </c>
      <c r="D4103" s="8" t="s">
        <v>1</v>
      </c>
      <c r="E4103" s="8" t="s">
        <v>4441</v>
      </c>
      <c r="F4103" s="8" t="s">
        <v>4440</v>
      </c>
      <c r="G4103" s="9">
        <v>14.9</v>
      </c>
      <c r="H4103" s="9">
        <f>G4103*80%</f>
        <v>11.920000000000002</v>
      </c>
      <c r="I4103" s="10">
        <v>42460</v>
      </c>
      <c r="K4103" s="25">
        <f t="shared" si="64"/>
        <v>0</v>
      </c>
    </row>
    <row r="4104" spans="1:11" x14ac:dyDescent="0.25">
      <c r="A4104" s="7" t="s">
        <v>6008</v>
      </c>
      <c r="B4104" s="7">
        <v>9788817073929</v>
      </c>
      <c r="C4104" s="8" t="s">
        <v>0</v>
      </c>
      <c r="D4104" s="8" t="s">
        <v>1</v>
      </c>
      <c r="E4104" s="8" t="s">
        <v>4468</v>
      </c>
      <c r="F4104" s="8" t="s">
        <v>4467</v>
      </c>
      <c r="G4104" s="9">
        <v>12.9</v>
      </c>
      <c r="H4104" s="9">
        <f>G4104*80%</f>
        <v>10.32</v>
      </c>
      <c r="I4104" s="10">
        <v>41731</v>
      </c>
      <c r="K4104" s="25">
        <f t="shared" si="64"/>
        <v>0</v>
      </c>
    </row>
    <row r="4105" spans="1:11" x14ac:dyDescent="0.25">
      <c r="A4105" s="7" t="s">
        <v>6008</v>
      </c>
      <c r="B4105" s="7">
        <v>9788817162104</v>
      </c>
      <c r="C4105" s="8" t="s">
        <v>0</v>
      </c>
      <c r="D4105" s="8" t="s">
        <v>1</v>
      </c>
      <c r="E4105" s="8" t="s">
        <v>4602</v>
      </c>
      <c r="F4105" s="8" t="s">
        <v>4601</v>
      </c>
      <c r="G4105" s="9">
        <v>25</v>
      </c>
      <c r="H4105" s="9">
        <f>G4105*80%</f>
        <v>20</v>
      </c>
      <c r="I4105" s="10">
        <v>44621</v>
      </c>
      <c r="K4105" s="25">
        <f t="shared" si="64"/>
        <v>0</v>
      </c>
    </row>
    <row r="4106" spans="1:11" x14ac:dyDescent="0.25">
      <c r="A4106" s="7" t="s">
        <v>6008</v>
      </c>
      <c r="B4106" s="7">
        <v>9788817161008</v>
      </c>
      <c r="C4106" s="8" t="s">
        <v>0</v>
      </c>
      <c r="D4106" s="8" t="s">
        <v>1</v>
      </c>
      <c r="E4106" s="8" t="s">
        <v>4607</v>
      </c>
      <c r="F4106" s="8" t="s">
        <v>4606</v>
      </c>
      <c r="G4106" s="9">
        <v>12</v>
      </c>
      <c r="H4106" s="9">
        <f>G4106*80%</f>
        <v>9.6000000000000014</v>
      </c>
      <c r="I4106" s="10">
        <v>44502</v>
      </c>
      <c r="K4106" s="25">
        <f t="shared" si="64"/>
        <v>0</v>
      </c>
    </row>
    <row r="4107" spans="1:11" x14ac:dyDescent="0.25">
      <c r="A4107" s="7" t="s">
        <v>6008</v>
      </c>
      <c r="B4107" s="7">
        <v>9788817103510</v>
      </c>
      <c r="C4107" s="8" t="s">
        <v>0</v>
      </c>
      <c r="D4107" s="8" t="s">
        <v>1</v>
      </c>
      <c r="E4107" s="8" t="s">
        <v>4636</v>
      </c>
      <c r="F4107" s="8" t="s">
        <v>4635</v>
      </c>
      <c r="G4107" s="9">
        <v>14</v>
      </c>
      <c r="H4107" s="9">
        <f>G4107*80%</f>
        <v>11.200000000000001</v>
      </c>
      <c r="I4107" s="10">
        <v>43396</v>
      </c>
      <c r="K4107" s="25">
        <f t="shared" si="64"/>
        <v>0</v>
      </c>
    </row>
    <row r="4108" spans="1:11" x14ac:dyDescent="0.25">
      <c r="A4108" s="7" t="s">
        <v>6008</v>
      </c>
      <c r="B4108" s="7">
        <v>9788817076906</v>
      </c>
      <c r="C4108" s="8" t="s">
        <v>0</v>
      </c>
      <c r="D4108" s="8" t="s">
        <v>1</v>
      </c>
      <c r="E4108" s="8" t="s">
        <v>4644</v>
      </c>
      <c r="F4108" s="8" t="s">
        <v>4643</v>
      </c>
      <c r="G4108" s="9">
        <v>11</v>
      </c>
      <c r="H4108" s="9">
        <f>G4108*80%</f>
        <v>8.8000000000000007</v>
      </c>
      <c r="I4108" s="10">
        <v>41892</v>
      </c>
      <c r="K4108" s="25">
        <f t="shared" si="64"/>
        <v>0</v>
      </c>
    </row>
    <row r="4109" spans="1:11" x14ac:dyDescent="0.25">
      <c r="A4109" s="7" t="s">
        <v>6008</v>
      </c>
      <c r="B4109" s="7">
        <v>9788817084109</v>
      </c>
      <c r="C4109" s="8" t="s">
        <v>0</v>
      </c>
      <c r="D4109" s="8" t="s">
        <v>1</v>
      </c>
      <c r="E4109" s="8" t="s">
        <v>4644</v>
      </c>
      <c r="F4109" s="8" t="s">
        <v>4645</v>
      </c>
      <c r="G4109" s="9">
        <v>12</v>
      </c>
      <c r="H4109" s="9">
        <f>G4109*80%</f>
        <v>9.6000000000000014</v>
      </c>
      <c r="I4109" s="10">
        <v>42313</v>
      </c>
      <c r="K4109" s="25">
        <f t="shared" si="64"/>
        <v>0</v>
      </c>
    </row>
    <row r="4110" spans="1:11" x14ac:dyDescent="0.25">
      <c r="A4110" s="7" t="s">
        <v>6008</v>
      </c>
      <c r="B4110" s="7">
        <v>9788817173711</v>
      </c>
      <c r="C4110" s="8" t="s">
        <v>0</v>
      </c>
      <c r="D4110" s="8" t="s">
        <v>1</v>
      </c>
      <c r="E4110" s="8" t="s">
        <v>4686</v>
      </c>
      <c r="F4110" s="8" t="s">
        <v>4685</v>
      </c>
      <c r="G4110" s="9">
        <v>12</v>
      </c>
      <c r="H4110" s="9">
        <f>G4110*80%</f>
        <v>9.6000000000000014</v>
      </c>
      <c r="I4110" s="10">
        <v>44852</v>
      </c>
      <c r="K4110" s="25">
        <f t="shared" si="64"/>
        <v>0</v>
      </c>
    </row>
    <row r="4111" spans="1:11" x14ac:dyDescent="0.25">
      <c r="A4111" s="7" t="s">
        <v>6008</v>
      </c>
      <c r="B4111" s="7">
        <v>9788817068376</v>
      </c>
      <c r="C4111" s="8" t="s">
        <v>0</v>
      </c>
      <c r="D4111" s="8" t="s">
        <v>1</v>
      </c>
      <c r="E4111" s="8" t="s">
        <v>4753</v>
      </c>
      <c r="F4111" s="8" t="s">
        <v>4754</v>
      </c>
      <c r="G4111" s="9">
        <v>9.9</v>
      </c>
      <c r="H4111" s="9">
        <f>G4111*80%</f>
        <v>7.9200000000000008</v>
      </c>
      <c r="I4111" s="10">
        <v>41549</v>
      </c>
      <c r="K4111" s="25">
        <f t="shared" si="64"/>
        <v>0</v>
      </c>
    </row>
    <row r="4112" spans="1:11" x14ac:dyDescent="0.25">
      <c r="A4112" s="7" t="s">
        <v>6008</v>
      </c>
      <c r="B4112" s="7">
        <v>9788817088497</v>
      </c>
      <c r="C4112" s="8" t="s">
        <v>0</v>
      </c>
      <c r="D4112" s="8" t="s">
        <v>1</v>
      </c>
      <c r="E4112" s="8" t="s">
        <v>4753</v>
      </c>
      <c r="F4112" s="8" t="s">
        <v>4752</v>
      </c>
      <c r="G4112" s="9">
        <v>13</v>
      </c>
      <c r="H4112" s="9">
        <f>G4112*80%</f>
        <v>10.4</v>
      </c>
      <c r="I4112" s="10">
        <v>42698</v>
      </c>
      <c r="K4112" s="25">
        <f t="shared" si="64"/>
        <v>0</v>
      </c>
    </row>
    <row r="4113" spans="1:11" x14ac:dyDescent="0.25">
      <c r="A4113" s="7" t="s">
        <v>6008</v>
      </c>
      <c r="B4113" s="7">
        <v>9788817095266</v>
      </c>
      <c r="C4113" s="8" t="s">
        <v>0</v>
      </c>
      <c r="D4113" s="8" t="s">
        <v>1</v>
      </c>
      <c r="E4113" s="8" t="s">
        <v>4756</v>
      </c>
      <c r="F4113" s="8" t="s">
        <v>4755</v>
      </c>
      <c r="G4113" s="9">
        <v>19.899999999999999</v>
      </c>
      <c r="H4113" s="9">
        <f>G4113*80%</f>
        <v>15.92</v>
      </c>
      <c r="I4113" s="10">
        <v>42887</v>
      </c>
      <c r="K4113" s="25">
        <f t="shared" si="64"/>
        <v>0</v>
      </c>
    </row>
    <row r="4114" spans="1:11" x14ac:dyDescent="0.25">
      <c r="A4114" s="7" t="s">
        <v>6008</v>
      </c>
      <c r="B4114" s="7">
        <v>9788817180504</v>
      </c>
      <c r="C4114" s="8" t="s">
        <v>0</v>
      </c>
      <c r="D4114" s="8" t="s">
        <v>1</v>
      </c>
      <c r="E4114" s="8" t="s">
        <v>4764</v>
      </c>
      <c r="F4114" s="8" t="s">
        <v>4763</v>
      </c>
      <c r="G4114" s="9">
        <v>13</v>
      </c>
      <c r="H4114" s="9">
        <f>G4114*80%</f>
        <v>10.4</v>
      </c>
      <c r="I4114" s="10">
        <v>44957</v>
      </c>
      <c r="K4114" s="25">
        <f t="shared" si="64"/>
        <v>0</v>
      </c>
    </row>
    <row r="4115" spans="1:11" x14ac:dyDescent="0.25">
      <c r="A4115" s="7" t="s">
        <v>6008</v>
      </c>
      <c r="B4115" s="7">
        <v>9788817173773</v>
      </c>
      <c r="C4115" s="8" t="s">
        <v>0</v>
      </c>
      <c r="D4115" s="8" t="s">
        <v>1</v>
      </c>
      <c r="E4115" s="8" t="s">
        <v>4778</v>
      </c>
      <c r="F4115" s="8" t="s">
        <v>4777</v>
      </c>
      <c r="G4115" s="9">
        <v>12</v>
      </c>
      <c r="H4115" s="9">
        <f>G4115*80%</f>
        <v>9.6000000000000014</v>
      </c>
      <c r="I4115" s="10">
        <v>44831</v>
      </c>
      <c r="K4115" s="25">
        <f t="shared" si="64"/>
        <v>0</v>
      </c>
    </row>
    <row r="4116" spans="1:11" x14ac:dyDescent="0.25">
      <c r="A4116" s="7" t="s">
        <v>6008</v>
      </c>
      <c r="B4116" s="7">
        <v>9788817183253</v>
      </c>
      <c r="C4116" s="8" t="s">
        <v>0</v>
      </c>
      <c r="D4116" s="8" t="s">
        <v>1</v>
      </c>
      <c r="E4116" s="8" t="s">
        <v>4878</v>
      </c>
      <c r="F4116" s="8" t="s">
        <v>4877</v>
      </c>
      <c r="G4116" s="9">
        <v>12</v>
      </c>
      <c r="H4116" s="9">
        <f>G4116*80%</f>
        <v>9.6000000000000014</v>
      </c>
      <c r="I4116" s="10">
        <v>45195</v>
      </c>
      <c r="K4116" s="25">
        <f t="shared" si="64"/>
        <v>0</v>
      </c>
    </row>
    <row r="4117" spans="1:11" x14ac:dyDescent="0.25">
      <c r="A4117" s="7" t="s">
        <v>6008</v>
      </c>
      <c r="B4117" s="7">
        <v>9788817073226</v>
      </c>
      <c r="C4117" s="8" t="s">
        <v>0</v>
      </c>
      <c r="D4117" s="8" t="s">
        <v>1</v>
      </c>
      <c r="E4117" s="8" t="s">
        <v>4880</v>
      </c>
      <c r="F4117" s="8" t="s">
        <v>4879</v>
      </c>
      <c r="G4117" s="9">
        <v>11</v>
      </c>
      <c r="H4117" s="9">
        <f>G4117*80%</f>
        <v>8.8000000000000007</v>
      </c>
      <c r="I4117" s="10">
        <v>41752</v>
      </c>
      <c r="K4117" s="25">
        <f t="shared" si="64"/>
        <v>0</v>
      </c>
    </row>
    <row r="4118" spans="1:11" x14ac:dyDescent="0.25">
      <c r="A4118" s="7" t="s">
        <v>6008</v>
      </c>
      <c r="B4118" s="7">
        <v>9788817156806</v>
      </c>
      <c r="C4118" s="8" t="s">
        <v>0</v>
      </c>
      <c r="D4118" s="8" t="s">
        <v>1</v>
      </c>
      <c r="E4118" s="8" t="s">
        <v>4882</v>
      </c>
      <c r="F4118" s="8" t="s">
        <v>4881</v>
      </c>
      <c r="G4118" s="9">
        <v>16</v>
      </c>
      <c r="H4118" s="9">
        <f>G4118*80%</f>
        <v>12.8</v>
      </c>
      <c r="I4118" s="10">
        <v>44341</v>
      </c>
      <c r="K4118" s="25">
        <f t="shared" si="64"/>
        <v>0</v>
      </c>
    </row>
    <row r="4119" spans="1:11" x14ac:dyDescent="0.25">
      <c r="A4119" s="7" t="s">
        <v>6008</v>
      </c>
      <c r="B4119" s="7">
        <v>9788817028721</v>
      </c>
      <c r="C4119" s="8" t="s">
        <v>0</v>
      </c>
      <c r="D4119" s="8" t="s">
        <v>1</v>
      </c>
      <c r="E4119" s="8" t="s">
        <v>4884</v>
      </c>
      <c r="F4119" s="8" t="s">
        <v>4885</v>
      </c>
      <c r="G4119" s="9">
        <v>12</v>
      </c>
      <c r="H4119" s="9">
        <f>G4119*80%</f>
        <v>9.6000000000000014</v>
      </c>
      <c r="I4119" s="10">
        <v>39827</v>
      </c>
      <c r="K4119" s="25">
        <f t="shared" si="64"/>
        <v>0</v>
      </c>
    </row>
    <row r="4120" spans="1:11" x14ac:dyDescent="0.25">
      <c r="A4120" s="7" t="s">
        <v>6008</v>
      </c>
      <c r="B4120" s="7">
        <v>9788817038928</v>
      </c>
      <c r="C4120" s="8" t="s">
        <v>0</v>
      </c>
      <c r="D4120" s="8" t="s">
        <v>1</v>
      </c>
      <c r="E4120" s="8" t="s">
        <v>4884</v>
      </c>
      <c r="F4120" s="8" t="s">
        <v>4888</v>
      </c>
      <c r="G4120" s="9">
        <v>12</v>
      </c>
      <c r="H4120" s="9">
        <f>G4120*80%</f>
        <v>9.6000000000000014</v>
      </c>
      <c r="I4120" s="10">
        <v>40198</v>
      </c>
      <c r="K4120" s="25">
        <f t="shared" si="64"/>
        <v>0</v>
      </c>
    </row>
    <row r="4121" spans="1:11" x14ac:dyDescent="0.25">
      <c r="A4121" s="7" t="s">
        <v>6008</v>
      </c>
      <c r="B4121" s="7">
        <v>9788817057677</v>
      </c>
      <c r="C4121" s="8" t="s">
        <v>0</v>
      </c>
      <c r="D4121" s="8" t="s">
        <v>1</v>
      </c>
      <c r="E4121" s="8" t="s">
        <v>4884</v>
      </c>
      <c r="F4121" s="8" t="s">
        <v>4890</v>
      </c>
      <c r="G4121" s="9">
        <v>12</v>
      </c>
      <c r="H4121" s="9">
        <f>G4121*80%</f>
        <v>9.6000000000000014</v>
      </c>
      <c r="I4121" s="10">
        <v>41052</v>
      </c>
      <c r="K4121" s="25">
        <f t="shared" si="64"/>
        <v>0</v>
      </c>
    </row>
    <row r="4122" spans="1:11" x14ac:dyDescent="0.25">
      <c r="A4122" s="7" t="s">
        <v>6008</v>
      </c>
      <c r="B4122" s="7">
        <v>9788817144810</v>
      </c>
      <c r="C4122" s="8" t="s">
        <v>0</v>
      </c>
      <c r="D4122" s="8" t="s">
        <v>1</v>
      </c>
      <c r="E4122" s="8" t="s">
        <v>4899</v>
      </c>
      <c r="F4122" s="8" t="s">
        <v>4898</v>
      </c>
      <c r="G4122" s="9">
        <v>12</v>
      </c>
      <c r="H4122" s="9">
        <f>G4122*80%</f>
        <v>9.6000000000000014</v>
      </c>
      <c r="I4122" s="10">
        <v>43872</v>
      </c>
      <c r="K4122" s="25">
        <f t="shared" si="64"/>
        <v>0</v>
      </c>
    </row>
    <row r="4123" spans="1:11" x14ac:dyDescent="0.25">
      <c r="A4123" s="7" t="s">
        <v>6008</v>
      </c>
      <c r="B4123" s="7">
        <v>9788817094924</v>
      </c>
      <c r="C4123" s="8" t="s">
        <v>0</v>
      </c>
      <c r="D4123" s="8" t="s">
        <v>1</v>
      </c>
      <c r="E4123" s="8" t="s">
        <v>4905</v>
      </c>
      <c r="F4123" s="8" t="s">
        <v>4904</v>
      </c>
      <c r="G4123" s="9">
        <v>10.9</v>
      </c>
      <c r="H4123" s="9">
        <f>G4123*80%</f>
        <v>8.7200000000000006</v>
      </c>
      <c r="I4123" s="10">
        <v>42887</v>
      </c>
      <c r="K4123" s="25">
        <f t="shared" si="64"/>
        <v>0</v>
      </c>
    </row>
    <row r="4124" spans="1:11" x14ac:dyDescent="0.25">
      <c r="A4124" s="7" t="s">
        <v>6008</v>
      </c>
      <c r="B4124" s="7">
        <v>9788817080224</v>
      </c>
      <c r="C4124" s="8" t="s">
        <v>0</v>
      </c>
      <c r="D4124" s="8" t="s">
        <v>1</v>
      </c>
      <c r="E4124" s="8" t="s">
        <v>4923</v>
      </c>
      <c r="F4124" s="8" t="s">
        <v>4922</v>
      </c>
      <c r="G4124" s="9">
        <v>12.9</v>
      </c>
      <c r="H4124" s="9">
        <f>G4124*80%</f>
        <v>10.32</v>
      </c>
      <c r="I4124" s="10">
        <v>42110</v>
      </c>
      <c r="K4124" s="25">
        <f t="shared" si="64"/>
        <v>0</v>
      </c>
    </row>
    <row r="4125" spans="1:11" x14ac:dyDescent="0.25">
      <c r="A4125" s="7" t="s">
        <v>6008</v>
      </c>
      <c r="B4125" s="7">
        <v>9788817109383</v>
      </c>
      <c r="C4125" s="8" t="s">
        <v>0</v>
      </c>
      <c r="D4125" s="8" t="s">
        <v>1</v>
      </c>
      <c r="E4125" s="8" t="s">
        <v>4943</v>
      </c>
      <c r="F4125" s="8" t="s">
        <v>4942</v>
      </c>
      <c r="G4125" s="9">
        <v>20</v>
      </c>
      <c r="H4125" s="9">
        <f>G4125*80%</f>
        <v>16</v>
      </c>
      <c r="I4125" s="10">
        <v>43480</v>
      </c>
      <c r="K4125" s="25">
        <f t="shared" si="64"/>
        <v>0</v>
      </c>
    </row>
    <row r="4126" spans="1:11" x14ac:dyDescent="0.25">
      <c r="A4126" s="7" t="s">
        <v>6008</v>
      </c>
      <c r="B4126" s="7">
        <v>9788817156752</v>
      </c>
      <c r="C4126" s="8" t="s">
        <v>0</v>
      </c>
      <c r="D4126" s="8" t="s">
        <v>1</v>
      </c>
      <c r="E4126" s="8" t="s">
        <v>4953</v>
      </c>
      <c r="F4126" s="8" t="s">
        <v>4952</v>
      </c>
      <c r="G4126" s="9">
        <v>13</v>
      </c>
      <c r="H4126" s="9">
        <f>G4126*80%</f>
        <v>10.4</v>
      </c>
      <c r="I4126" s="10">
        <v>44327</v>
      </c>
      <c r="K4126" s="25">
        <f t="shared" si="64"/>
        <v>0</v>
      </c>
    </row>
    <row r="4127" spans="1:11" x14ac:dyDescent="0.25">
      <c r="A4127" s="7" t="s">
        <v>6008</v>
      </c>
      <c r="B4127" s="7">
        <v>9788817034678</v>
      </c>
      <c r="C4127" s="8" t="s">
        <v>0</v>
      </c>
      <c r="D4127" s="8" t="s">
        <v>1</v>
      </c>
      <c r="E4127" s="8" t="s">
        <v>4957</v>
      </c>
      <c r="F4127" s="8" t="s">
        <v>4956</v>
      </c>
      <c r="G4127" s="9">
        <v>27.5</v>
      </c>
      <c r="H4127" s="9">
        <f>G4127*80%</f>
        <v>22</v>
      </c>
      <c r="I4127" s="10">
        <v>40065</v>
      </c>
      <c r="K4127" s="25">
        <f t="shared" si="64"/>
        <v>0</v>
      </c>
    </row>
    <row r="4128" spans="1:11" x14ac:dyDescent="0.25">
      <c r="A4128" s="7" t="s">
        <v>6008</v>
      </c>
      <c r="B4128" s="7">
        <v>9788817069175</v>
      </c>
      <c r="C4128" s="8" t="s">
        <v>0</v>
      </c>
      <c r="D4128" s="8" t="s">
        <v>1</v>
      </c>
      <c r="E4128" s="8" t="s">
        <v>4986</v>
      </c>
      <c r="F4128" s="8" t="s">
        <v>4985</v>
      </c>
      <c r="G4128" s="9">
        <v>12.9</v>
      </c>
      <c r="H4128" s="9">
        <f>G4128*80%</f>
        <v>10.32</v>
      </c>
      <c r="I4128" s="10">
        <v>42047</v>
      </c>
      <c r="K4128" s="25">
        <f t="shared" si="64"/>
        <v>0</v>
      </c>
    </row>
    <row r="4129" spans="1:11" x14ac:dyDescent="0.25">
      <c r="A4129" s="7" t="s">
        <v>6008</v>
      </c>
      <c r="B4129" s="7">
        <v>9788817161015</v>
      </c>
      <c r="C4129" s="8" t="s">
        <v>0</v>
      </c>
      <c r="D4129" s="8" t="s">
        <v>1</v>
      </c>
      <c r="E4129" s="8" t="s">
        <v>4990</v>
      </c>
      <c r="F4129" s="8" t="s">
        <v>4989</v>
      </c>
      <c r="G4129" s="9">
        <v>15</v>
      </c>
      <c r="H4129" s="9">
        <f>G4129*80%</f>
        <v>12</v>
      </c>
      <c r="I4129" s="10">
        <v>44621</v>
      </c>
      <c r="K4129" s="25">
        <f t="shared" si="64"/>
        <v>0</v>
      </c>
    </row>
    <row r="4130" spans="1:11" x14ac:dyDescent="0.25">
      <c r="A4130" s="7" t="s">
        <v>6008</v>
      </c>
      <c r="B4130" s="7">
        <v>9788817156554</v>
      </c>
      <c r="C4130" s="8" t="s">
        <v>0</v>
      </c>
      <c r="D4130" s="8" t="s">
        <v>1</v>
      </c>
      <c r="E4130" s="8" t="s">
        <v>5021</v>
      </c>
      <c r="F4130" s="8" t="s">
        <v>5020</v>
      </c>
      <c r="G4130" s="9">
        <v>11</v>
      </c>
      <c r="H4130" s="9">
        <f>G4130*80%</f>
        <v>8.8000000000000007</v>
      </c>
      <c r="I4130" s="10">
        <v>44285</v>
      </c>
      <c r="K4130" s="25">
        <f t="shared" si="64"/>
        <v>0</v>
      </c>
    </row>
    <row r="4131" spans="1:11" x14ac:dyDescent="0.25">
      <c r="A4131" s="7" t="s">
        <v>6008</v>
      </c>
      <c r="B4131" s="7">
        <v>9788817048521</v>
      </c>
      <c r="C4131" s="8" t="s">
        <v>0</v>
      </c>
      <c r="D4131" s="8" t="s">
        <v>1</v>
      </c>
      <c r="E4131" s="8" t="s">
        <v>5023</v>
      </c>
      <c r="F4131" s="8" t="s">
        <v>5027</v>
      </c>
      <c r="G4131" s="9">
        <v>24.9</v>
      </c>
      <c r="H4131" s="9">
        <f>G4131*80%</f>
        <v>19.920000000000002</v>
      </c>
      <c r="I4131" s="10">
        <v>40639</v>
      </c>
      <c r="K4131" s="25">
        <f t="shared" si="64"/>
        <v>0</v>
      </c>
    </row>
    <row r="4132" spans="1:11" x14ac:dyDescent="0.25">
      <c r="A4132" s="7" t="s">
        <v>6008</v>
      </c>
      <c r="B4132" s="7">
        <v>9788817147743</v>
      </c>
      <c r="C4132" s="8" t="s">
        <v>0</v>
      </c>
      <c r="D4132" s="8" t="s">
        <v>1</v>
      </c>
      <c r="E4132" s="8" t="s">
        <v>5038</v>
      </c>
      <c r="F4132" s="8" t="s">
        <v>5037</v>
      </c>
      <c r="G4132" s="9">
        <v>12</v>
      </c>
      <c r="H4132" s="9">
        <f>G4132*80%</f>
        <v>9.6000000000000014</v>
      </c>
      <c r="I4132" s="10">
        <v>44453</v>
      </c>
      <c r="K4132" s="25">
        <f t="shared" si="64"/>
        <v>0</v>
      </c>
    </row>
    <row r="4133" spans="1:11" x14ac:dyDescent="0.25">
      <c r="A4133" s="7" t="s">
        <v>6008</v>
      </c>
      <c r="B4133" s="7">
        <v>9788817149983</v>
      </c>
      <c r="C4133" s="8" t="s">
        <v>0</v>
      </c>
      <c r="D4133" s="8" t="s">
        <v>1</v>
      </c>
      <c r="E4133" s="8" t="s">
        <v>5045</v>
      </c>
      <c r="F4133" s="8" t="s">
        <v>5044</v>
      </c>
      <c r="G4133" s="9">
        <v>20</v>
      </c>
      <c r="H4133" s="9">
        <f>G4133*80%</f>
        <v>16</v>
      </c>
      <c r="I4133" s="10">
        <v>44159</v>
      </c>
      <c r="K4133" s="25">
        <f t="shared" si="64"/>
        <v>0</v>
      </c>
    </row>
    <row r="4134" spans="1:11" x14ac:dyDescent="0.25">
      <c r="A4134" s="7" t="s">
        <v>6008</v>
      </c>
      <c r="B4134" s="7">
        <v>9788817124737</v>
      </c>
      <c r="C4134" s="8" t="s">
        <v>0</v>
      </c>
      <c r="D4134" s="8" t="s">
        <v>1</v>
      </c>
      <c r="E4134" s="8" t="s">
        <v>5047</v>
      </c>
      <c r="F4134" s="8" t="s">
        <v>5046</v>
      </c>
      <c r="G4134" s="9">
        <v>11</v>
      </c>
      <c r="H4134" s="9">
        <f>G4134*80%</f>
        <v>8.8000000000000007</v>
      </c>
      <c r="I4134" s="10">
        <v>30799</v>
      </c>
      <c r="K4134" s="25">
        <f t="shared" si="64"/>
        <v>0</v>
      </c>
    </row>
    <row r="4135" spans="1:11" x14ac:dyDescent="0.25">
      <c r="A4135" s="7" t="s">
        <v>6008</v>
      </c>
      <c r="B4135" s="7">
        <v>9788817143370</v>
      </c>
      <c r="C4135" s="8" t="s">
        <v>0</v>
      </c>
      <c r="D4135" s="8" t="s">
        <v>1</v>
      </c>
      <c r="E4135" s="8" t="s">
        <v>5053</v>
      </c>
      <c r="F4135" s="8" t="s">
        <v>5052</v>
      </c>
      <c r="G4135" s="9">
        <v>12.9</v>
      </c>
      <c r="H4135" s="9">
        <f>G4135*80%</f>
        <v>10.32</v>
      </c>
      <c r="I4135" s="10">
        <v>43788</v>
      </c>
      <c r="K4135" s="25">
        <f t="shared" si="64"/>
        <v>0</v>
      </c>
    </row>
    <row r="4136" spans="1:11" x14ac:dyDescent="0.25">
      <c r="A4136" s="7" t="s">
        <v>6008</v>
      </c>
      <c r="B4136" s="7">
        <v>9788817056380</v>
      </c>
      <c r="C4136" s="8" t="s">
        <v>0</v>
      </c>
      <c r="D4136" s="8" t="s">
        <v>1</v>
      </c>
      <c r="E4136" s="8" t="s">
        <v>5055</v>
      </c>
      <c r="F4136" s="8" t="s">
        <v>5054</v>
      </c>
      <c r="G4136" s="9">
        <v>11</v>
      </c>
      <c r="H4136" s="9">
        <f>G4136*80%</f>
        <v>8.8000000000000007</v>
      </c>
      <c r="I4136" s="10">
        <v>40982</v>
      </c>
      <c r="K4136" s="25">
        <f t="shared" si="64"/>
        <v>0</v>
      </c>
    </row>
    <row r="4137" spans="1:11" x14ac:dyDescent="0.25">
      <c r="A4137" s="7" t="s">
        <v>6008</v>
      </c>
      <c r="B4137" s="7">
        <v>9788817147439</v>
      </c>
      <c r="C4137" s="8" t="s">
        <v>0</v>
      </c>
      <c r="D4137" s="8" t="s">
        <v>1</v>
      </c>
      <c r="E4137" s="8" t="s">
        <v>5057</v>
      </c>
      <c r="F4137" s="8" t="s">
        <v>5056</v>
      </c>
      <c r="G4137" s="9">
        <v>15</v>
      </c>
      <c r="H4137" s="9">
        <f>G4137*80%</f>
        <v>12</v>
      </c>
      <c r="I4137" s="10">
        <v>44572</v>
      </c>
      <c r="K4137" s="25">
        <f t="shared" si="64"/>
        <v>0</v>
      </c>
    </row>
    <row r="4138" spans="1:11" x14ac:dyDescent="0.25">
      <c r="A4138" s="7" t="s">
        <v>6008</v>
      </c>
      <c r="B4138" s="7">
        <v>9788817176118</v>
      </c>
      <c r="C4138" s="8" t="s">
        <v>0</v>
      </c>
      <c r="D4138" s="8" t="s">
        <v>1</v>
      </c>
      <c r="E4138" s="8" t="s">
        <v>5058</v>
      </c>
      <c r="F4138" s="8" t="s">
        <v>5059</v>
      </c>
      <c r="G4138" s="9">
        <v>18</v>
      </c>
      <c r="H4138" s="9">
        <f>G4138*80%</f>
        <v>14.4</v>
      </c>
      <c r="I4138" s="10">
        <v>44817</v>
      </c>
      <c r="K4138" s="25">
        <f t="shared" si="64"/>
        <v>0</v>
      </c>
    </row>
    <row r="4139" spans="1:11" x14ac:dyDescent="0.25">
      <c r="A4139" s="7" t="s">
        <v>6008</v>
      </c>
      <c r="B4139" s="7">
        <v>9788817146500</v>
      </c>
      <c r="C4139" s="8" t="s">
        <v>0</v>
      </c>
      <c r="D4139" s="8" t="s">
        <v>1</v>
      </c>
      <c r="E4139" s="8" t="s">
        <v>5061</v>
      </c>
      <c r="F4139" s="8" t="s">
        <v>5060</v>
      </c>
      <c r="G4139" s="9">
        <v>15.9</v>
      </c>
      <c r="H4139" s="9">
        <f>G4139*80%</f>
        <v>12.72</v>
      </c>
      <c r="I4139" s="10">
        <v>44159</v>
      </c>
      <c r="K4139" s="25">
        <f t="shared" si="64"/>
        <v>0</v>
      </c>
    </row>
    <row r="4140" spans="1:11" x14ac:dyDescent="0.25">
      <c r="A4140" s="7" t="s">
        <v>6008</v>
      </c>
      <c r="B4140" s="7">
        <v>9788817018944</v>
      </c>
      <c r="C4140" s="8" t="s">
        <v>0</v>
      </c>
      <c r="D4140" s="8" t="s">
        <v>1</v>
      </c>
      <c r="E4140" s="8" t="s">
        <v>5071</v>
      </c>
      <c r="F4140" s="8" t="s">
        <v>5070</v>
      </c>
      <c r="G4140" s="9">
        <v>19.5</v>
      </c>
      <c r="H4140" s="9">
        <f>G4140*80%</f>
        <v>15.600000000000001</v>
      </c>
      <c r="I4140" s="10">
        <v>39344</v>
      </c>
      <c r="K4140" s="25">
        <f t="shared" si="64"/>
        <v>0</v>
      </c>
    </row>
    <row r="4141" spans="1:11" x14ac:dyDescent="0.25">
      <c r="A4141" s="7" t="s">
        <v>6008</v>
      </c>
      <c r="B4141" s="7">
        <v>9788817097789</v>
      </c>
      <c r="C4141" s="8" t="s">
        <v>0</v>
      </c>
      <c r="D4141" s="8" t="s">
        <v>1</v>
      </c>
      <c r="E4141" s="8" t="s">
        <v>5076</v>
      </c>
      <c r="F4141" s="8" t="s">
        <v>5075</v>
      </c>
      <c r="G4141" s="9">
        <v>13</v>
      </c>
      <c r="H4141" s="9">
        <f>G4141*80%</f>
        <v>10.4</v>
      </c>
      <c r="I4141" s="10">
        <v>43041</v>
      </c>
      <c r="K4141" s="25">
        <f t="shared" si="64"/>
        <v>0</v>
      </c>
    </row>
    <row r="4142" spans="1:11" x14ac:dyDescent="0.25">
      <c r="A4142" s="7" t="s">
        <v>6008</v>
      </c>
      <c r="B4142" s="7">
        <v>9788817156790</v>
      </c>
      <c r="C4142" s="8" t="s">
        <v>0</v>
      </c>
      <c r="D4142" s="8" t="s">
        <v>1</v>
      </c>
      <c r="E4142" s="8" t="s">
        <v>5080</v>
      </c>
      <c r="F4142" s="8" t="s">
        <v>5079</v>
      </c>
      <c r="G4142" s="9">
        <v>12</v>
      </c>
      <c r="H4142" s="9">
        <f>G4142*80%</f>
        <v>9.6000000000000014</v>
      </c>
      <c r="I4142" s="10">
        <v>44313</v>
      </c>
      <c r="K4142" s="25">
        <f t="shared" si="64"/>
        <v>0</v>
      </c>
    </row>
    <row r="4143" spans="1:11" x14ac:dyDescent="0.25">
      <c r="A4143" s="7" t="s">
        <v>6008</v>
      </c>
      <c r="B4143" s="7">
        <v>9788817076883</v>
      </c>
      <c r="C4143" s="8" t="s">
        <v>0</v>
      </c>
      <c r="D4143" s="8" t="s">
        <v>1</v>
      </c>
      <c r="E4143" s="8" t="s">
        <v>5096</v>
      </c>
      <c r="F4143" s="8" t="s">
        <v>5095</v>
      </c>
      <c r="G4143" s="9">
        <v>14.9</v>
      </c>
      <c r="H4143" s="9">
        <f>G4143*80%</f>
        <v>11.920000000000002</v>
      </c>
      <c r="I4143" s="10">
        <v>41892</v>
      </c>
      <c r="K4143" s="25">
        <f t="shared" si="64"/>
        <v>0</v>
      </c>
    </row>
    <row r="4144" spans="1:11" x14ac:dyDescent="0.25">
      <c r="A4144" s="7" t="s">
        <v>6008</v>
      </c>
      <c r="B4144" s="7">
        <v>9788817048293</v>
      </c>
      <c r="C4144" s="8" t="s">
        <v>0</v>
      </c>
      <c r="D4144" s="8" t="s">
        <v>1</v>
      </c>
      <c r="E4144" s="8" t="s">
        <v>5116</v>
      </c>
      <c r="F4144" s="8" t="s">
        <v>5115</v>
      </c>
      <c r="G4144" s="9">
        <v>12</v>
      </c>
      <c r="H4144" s="9">
        <f>G4144*80%</f>
        <v>9.6000000000000014</v>
      </c>
      <c r="I4144" s="10">
        <v>40625</v>
      </c>
      <c r="K4144" s="25">
        <f t="shared" si="64"/>
        <v>0</v>
      </c>
    </row>
    <row r="4145" spans="1:11" x14ac:dyDescent="0.25">
      <c r="A4145" s="7" t="s">
        <v>6008</v>
      </c>
      <c r="B4145" s="7">
        <v>9788817066631</v>
      </c>
      <c r="C4145" s="8" t="s">
        <v>0</v>
      </c>
      <c r="D4145" s="8" t="s">
        <v>1</v>
      </c>
      <c r="E4145" s="8" t="s">
        <v>5118</v>
      </c>
      <c r="F4145" s="8" t="s">
        <v>5117</v>
      </c>
      <c r="G4145" s="9">
        <v>9.9</v>
      </c>
      <c r="H4145" s="9">
        <f>G4145*80%</f>
        <v>7.9200000000000008</v>
      </c>
      <c r="I4145" s="10">
        <v>41514</v>
      </c>
      <c r="K4145" s="25">
        <f t="shared" si="64"/>
        <v>0</v>
      </c>
    </row>
    <row r="4146" spans="1:11" x14ac:dyDescent="0.25">
      <c r="A4146" s="7" t="s">
        <v>6008</v>
      </c>
      <c r="B4146" s="7">
        <v>9788817119887</v>
      </c>
      <c r="C4146" s="8" t="s">
        <v>0</v>
      </c>
      <c r="D4146" s="8" t="s">
        <v>1</v>
      </c>
      <c r="E4146" s="8" t="s">
        <v>5132</v>
      </c>
      <c r="F4146" s="8" t="s">
        <v>5131</v>
      </c>
      <c r="G4146" s="9">
        <v>14</v>
      </c>
      <c r="H4146" s="9">
        <f>G4146*80%</f>
        <v>11.200000000000001</v>
      </c>
      <c r="I4146" s="10">
        <v>43585</v>
      </c>
      <c r="K4146" s="25">
        <f t="shared" si="64"/>
        <v>0</v>
      </c>
    </row>
    <row r="4147" spans="1:11" x14ac:dyDescent="0.25">
      <c r="A4147" s="7" t="s">
        <v>6008</v>
      </c>
      <c r="B4147" s="7">
        <v>9788817071505</v>
      </c>
      <c r="C4147" s="8" t="s">
        <v>0</v>
      </c>
      <c r="D4147" s="8" t="s">
        <v>1</v>
      </c>
      <c r="E4147" s="8" t="s">
        <v>5170</v>
      </c>
      <c r="F4147" s="8" t="s">
        <v>5169</v>
      </c>
      <c r="G4147" s="9">
        <v>14.5</v>
      </c>
      <c r="H4147" s="9">
        <f>G4147*80%</f>
        <v>11.600000000000001</v>
      </c>
      <c r="I4147" s="10">
        <v>41717</v>
      </c>
      <c r="K4147" s="25">
        <f t="shared" si="64"/>
        <v>0</v>
      </c>
    </row>
    <row r="4148" spans="1:11" x14ac:dyDescent="0.25">
      <c r="A4148" s="7" t="s">
        <v>6008</v>
      </c>
      <c r="B4148" s="7">
        <v>9788817105408</v>
      </c>
      <c r="C4148" s="8" t="s">
        <v>0</v>
      </c>
      <c r="D4148" s="8" t="s">
        <v>1</v>
      </c>
      <c r="E4148" s="8" t="s">
        <v>5312</v>
      </c>
      <c r="F4148" s="8" t="s">
        <v>5311</v>
      </c>
      <c r="G4148" s="9">
        <v>13</v>
      </c>
      <c r="H4148" s="9">
        <f>G4148*80%</f>
        <v>10.4</v>
      </c>
      <c r="I4148" s="10">
        <v>43382</v>
      </c>
      <c r="K4148" s="25">
        <f t="shared" si="64"/>
        <v>0</v>
      </c>
    </row>
    <row r="4149" spans="1:11" x14ac:dyDescent="0.25">
      <c r="A4149" s="7" t="s">
        <v>6008</v>
      </c>
      <c r="B4149" s="7">
        <v>9788817088183</v>
      </c>
      <c r="C4149" s="8" t="s">
        <v>0</v>
      </c>
      <c r="D4149" s="8" t="s">
        <v>1</v>
      </c>
      <c r="E4149" s="8" t="s">
        <v>5409</v>
      </c>
      <c r="F4149" s="8" t="s">
        <v>5408</v>
      </c>
      <c r="G4149" s="9">
        <v>14.9</v>
      </c>
      <c r="H4149" s="9">
        <f>G4149*80%</f>
        <v>11.920000000000002</v>
      </c>
      <c r="I4149" s="10">
        <v>42509</v>
      </c>
      <c r="K4149" s="25">
        <f t="shared" si="64"/>
        <v>0</v>
      </c>
    </row>
    <row r="4150" spans="1:11" x14ac:dyDescent="0.25">
      <c r="A4150" s="7" t="s">
        <v>6008</v>
      </c>
      <c r="B4150" s="7">
        <v>9788817074452</v>
      </c>
      <c r="C4150" s="8" t="s">
        <v>0</v>
      </c>
      <c r="D4150" s="8" t="s">
        <v>1</v>
      </c>
      <c r="E4150" s="8" t="s">
        <v>5415</v>
      </c>
      <c r="F4150" s="8" t="s">
        <v>5414</v>
      </c>
      <c r="G4150" s="9">
        <v>12.9</v>
      </c>
      <c r="H4150" s="9">
        <f>G4150*80%</f>
        <v>10.32</v>
      </c>
      <c r="I4150" s="10">
        <v>41780</v>
      </c>
      <c r="K4150" s="25">
        <f t="shared" si="64"/>
        <v>0</v>
      </c>
    </row>
    <row r="4151" spans="1:11" x14ac:dyDescent="0.25">
      <c r="A4151" s="7" t="s">
        <v>6008</v>
      </c>
      <c r="B4151" s="7">
        <v>9788817090568</v>
      </c>
      <c r="C4151" s="8" t="s">
        <v>0</v>
      </c>
      <c r="D4151" s="8" t="s">
        <v>1</v>
      </c>
      <c r="E4151" s="8" t="s">
        <v>5500</v>
      </c>
      <c r="F4151" s="8" t="s">
        <v>5499</v>
      </c>
      <c r="G4151" s="9">
        <v>10.9</v>
      </c>
      <c r="H4151" s="9">
        <f>G4151*80%</f>
        <v>8.7200000000000006</v>
      </c>
      <c r="I4151" s="10">
        <v>42663</v>
      </c>
      <c r="K4151" s="25">
        <f t="shared" si="64"/>
        <v>0</v>
      </c>
    </row>
    <row r="4152" spans="1:11" x14ac:dyDescent="0.25">
      <c r="A4152" s="7" t="s">
        <v>6008</v>
      </c>
      <c r="B4152" s="7">
        <v>9788817095235</v>
      </c>
      <c r="C4152" s="8" t="s">
        <v>0</v>
      </c>
      <c r="D4152" s="8" t="s">
        <v>1</v>
      </c>
      <c r="E4152" s="8" t="s">
        <v>5533</v>
      </c>
      <c r="F4152" s="8" t="s">
        <v>5532</v>
      </c>
      <c r="G4152" s="9">
        <v>11</v>
      </c>
      <c r="H4152" s="9">
        <f>G4152*80%</f>
        <v>8.8000000000000007</v>
      </c>
      <c r="I4152" s="10">
        <v>42873</v>
      </c>
      <c r="K4152" s="25">
        <f t="shared" si="64"/>
        <v>0</v>
      </c>
    </row>
    <row r="4153" spans="1:11" x14ac:dyDescent="0.25">
      <c r="A4153" s="7" t="s">
        <v>6008</v>
      </c>
      <c r="B4153" s="7">
        <v>9788817141840</v>
      </c>
      <c r="C4153" s="8" t="s">
        <v>0</v>
      </c>
      <c r="D4153" s="8" t="s">
        <v>1</v>
      </c>
      <c r="E4153" s="8" t="s">
        <v>5561</v>
      </c>
      <c r="F4153" s="8" t="s">
        <v>5560</v>
      </c>
      <c r="G4153" s="9">
        <v>15</v>
      </c>
      <c r="H4153" s="9">
        <f>G4153*80%</f>
        <v>12</v>
      </c>
      <c r="I4153" s="10">
        <v>43641</v>
      </c>
      <c r="K4153" s="25">
        <f t="shared" si="64"/>
        <v>0</v>
      </c>
    </row>
    <row r="4154" spans="1:11" x14ac:dyDescent="0.25">
      <c r="A4154" s="7" t="s">
        <v>6008</v>
      </c>
      <c r="B4154" s="7">
        <v>9788817161022</v>
      </c>
      <c r="C4154" s="8" t="s">
        <v>0</v>
      </c>
      <c r="D4154" s="8" t="s">
        <v>1</v>
      </c>
      <c r="E4154" s="8" t="s">
        <v>5577</v>
      </c>
      <c r="F4154" s="8" t="s">
        <v>5576</v>
      </c>
      <c r="G4154" s="9">
        <v>15</v>
      </c>
      <c r="H4154" s="9">
        <f>G4154*80%</f>
        <v>12</v>
      </c>
      <c r="I4154" s="10">
        <v>44684</v>
      </c>
      <c r="K4154" s="25">
        <f t="shared" si="64"/>
        <v>0</v>
      </c>
    </row>
    <row r="4155" spans="1:11" x14ac:dyDescent="0.25">
      <c r="A4155" s="7" t="s">
        <v>6008</v>
      </c>
      <c r="B4155" s="7">
        <v>9788817159890</v>
      </c>
      <c r="C4155" s="8" t="s">
        <v>0</v>
      </c>
      <c r="D4155" s="8" t="s">
        <v>1</v>
      </c>
      <c r="E4155" s="8" t="s">
        <v>5609</v>
      </c>
      <c r="F4155" s="8" t="s">
        <v>5608</v>
      </c>
      <c r="G4155" s="9">
        <v>18</v>
      </c>
      <c r="H4155" s="9">
        <f>G4155*80%</f>
        <v>14.4</v>
      </c>
      <c r="I4155" s="10">
        <v>44831</v>
      </c>
      <c r="K4155" s="25">
        <f t="shared" si="64"/>
        <v>0</v>
      </c>
    </row>
    <row r="4156" spans="1:11" x14ac:dyDescent="0.25">
      <c r="A4156" s="7" t="s">
        <v>6008</v>
      </c>
      <c r="B4156" s="7">
        <v>9788817099837</v>
      </c>
      <c r="C4156" s="8" t="s">
        <v>0</v>
      </c>
      <c r="D4156" s="8" t="s">
        <v>1</v>
      </c>
      <c r="E4156" s="8" t="s">
        <v>5618</v>
      </c>
      <c r="F4156" s="8" t="s">
        <v>5617</v>
      </c>
      <c r="G4156" s="9">
        <v>12</v>
      </c>
      <c r="H4156" s="9">
        <f>G4156*80%</f>
        <v>9.6000000000000014</v>
      </c>
      <c r="I4156" s="10">
        <v>43214</v>
      </c>
      <c r="K4156" s="25">
        <f t="shared" si="64"/>
        <v>0</v>
      </c>
    </row>
    <row r="4157" spans="1:11" x14ac:dyDescent="0.25">
      <c r="A4157" s="7" t="s">
        <v>6008</v>
      </c>
      <c r="B4157" s="7">
        <v>9788817093026</v>
      </c>
      <c r="C4157" s="8" t="s">
        <v>0</v>
      </c>
      <c r="D4157" s="8" t="s">
        <v>1</v>
      </c>
      <c r="E4157" s="8" t="s">
        <v>5620</v>
      </c>
      <c r="F4157" s="8" t="s">
        <v>5619</v>
      </c>
      <c r="G4157" s="9">
        <v>12</v>
      </c>
      <c r="H4157" s="9">
        <f>G4157*80%</f>
        <v>9.6000000000000014</v>
      </c>
      <c r="I4157" s="10">
        <v>42810</v>
      </c>
      <c r="K4157" s="25">
        <f t="shared" si="64"/>
        <v>0</v>
      </c>
    </row>
    <row r="4158" spans="1:11" x14ac:dyDescent="0.25">
      <c r="A4158" s="7" t="s">
        <v>6008</v>
      </c>
      <c r="B4158" s="7">
        <v>9788817158695</v>
      </c>
      <c r="C4158" s="8" t="s">
        <v>0</v>
      </c>
      <c r="D4158" s="8" t="s">
        <v>1</v>
      </c>
      <c r="E4158" s="8" t="s">
        <v>5625</v>
      </c>
      <c r="F4158" s="8" t="s">
        <v>5624</v>
      </c>
      <c r="G4158" s="9">
        <v>18</v>
      </c>
      <c r="H4158" s="9">
        <f>G4158*80%</f>
        <v>14.4</v>
      </c>
      <c r="I4158" s="10">
        <v>44530</v>
      </c>
      <c r="K4158" s="25">
        <f t="shared" si="64"/>
        <v>0</v>
      </c>
    </row>
    <row r="4159" spans="1:11" x14ac:dyDescent="0.25">
      <c r="A4159" s="7" t="s">
        <v>6008</v>
      </c>
      <c r="B4159" s="7">
        <v>9788817071451</v>
      </c>
      <c r="C4159" s="8" t="s">
        <v>0</v>
      </c>
      <c r="D4159" s="8" t="s">
        <v>1</v>
      </c>
      <c r="E4159" s="8" t="s">
        <v>5660</v>
      </c>
      <c r="F4159" s="8" t="s">
        <v>5659</v>
      </c>
      <c r="G4159" s="9">
        <v>12.9</v>
      </c>
      <c r="H4159" s="9">
        <f>G4159*80%</f>
        <v>10.32</v>
      </c>
      <c r="I4159" s="10">
        <v>41731</v>
      </c>
      <c r="K4159" s="25">
        <f t="shared" si="64"/>
        <v>0</v>
      </c>
    </row>
    <row r="4160" spans="1:11" x14ac:dyDescent="0.25">
      <c r="A4160" s="7" t="s">
        <v>6008</v>
      </c>
      <c r="B4160" s="7">
        <v>9788817057493</v>
      </c>
      <c r="C4160" s="8" t="s">
        <v>0</v>
      </c>
      <c r="D4160" s="8" t="s">
        <v>1</v>
      </c>
      <c r="E4160" s="8" t="s">
        <v>5688</v>
      </c>
      <c r="F4160" s="8" t="s">
        <v>5687</v>
      </c>
      <c r="G4160" s="9">
        <v>10</v>
      </c>
      <c r="H4160" s="9">
        <f>G4160*80%</f>
        <v>8</v>
      </c>
      <c r="I4160" s="10">
        <v>41045</v>
      </c>
      <c r="K4160" s="25">
        <f t="shared" si="64"/>
        <v>0</v>
      </c>
    </row>
    <row r="4161" spans="1:11" x14ac:dyDescent="0.25">
      <c r="A4161" s="7" t="s">
        <v>6008</v>
      </c>
      <c r="B4161" s="7">
        <v>9788817031653</v>
      </c>
      <c r="C4161" s="8" t="s">
        <v>0</v>
      </c>
      <c r="D4161" s="8" t="s">
        <v>1</v>
      </c>
      <c r="E4161" s="8" t="s">
        <v>5690</v>
      </c>
      <c r="F4161" s="8" t="s">
        <v>5689</v>
      </c>
      <c r="G4161" s="9">
        <v>12.5</v>
      </c>
      <c r="H4161" s="9">
        <f>G4161*80%</f>
        <v>10</v>
      </c>
      <c r="I4161" s="10">
        <v>39967</v>
      </c>
      <c r="K4161" s="25">
        <f t="shared" si="64"/>
        <v>0</v>
      </c>
    </row>
    <row r="4162" spans="1:11" x14ac:dyDescent="0.25">
      <c r="A4162" s="7" t="s">
        <v>6008</v>
      </c>
      <c r="B4162" s="7">
        <v>9788817063197</v>
      </c>
      <c r="C4162" s="8" t="s">
        <v>0</v>
      </c>
      <c r="D4162" s="8" t="s">
        <v>1</v>
      </c>
      <c r="E4162" s="8" t="s">
        <v>5700</v>
      </c>
      <c r="F4162" s="8" t="s">
        <v>5699</v>
      </c>
      <c r="G4162" s="9">
        <v>18</v>
      </c>
      <c r="H4162" s="9">
        <f>G4162*80%</f>
        <v>14.4</v>
      </c>
      <c r="I4162" s="10">
        <v>41642</v>
      </c>
      <c r="K4162" s="25">
        <f t="shared" si="64"/>
        <v>0</v>
      </c>
    </row>
    <row r="4163" spans="1:11" x14ac:dyDescent="0.25">
      <c r="A4163" s="7" t="s">
        <v>6008</v>
      </c>
      <c r="B4163" s="7">
        <v>9788817075886</v>
      </c>
      <c r="C4163" s="8" t="s">
        <v>0</v>
      </c>
      <c r="D4163" s="8" t="s">
        <v>1</v>
      </c>
      <c r="E4163" s="8" t="s">
        <v>5733</v>
      </c>
      <c r="F4163" s="8" t="s">
        <v>5737</v>
      </c>
      <c r="G4163" s="9">
        <v>12</v>
      </c>
      <c r="H4163" s="9">
        <f>G4163*80%</f>
        <v>9.6000000000000014</v>
      </c>
      <c r="I4163" s="10">
        <v>41878</v>
      </c>
      <c r="K4163" s="25">
        <f t="shared" si="64"/>
        <v>0</v>
      </c>
    </row>
    <row r="4164" spans="1:11" x14ac:dyDescent="0.25">
      <c r="A4164" s="7" t="s">
        <v>6008</v>
      </c>
      <c r="B4164" s="7">
        <v>9788817142892</v>
      </c>
      <c r="C4164" s="8" t="s">
        <v>0</v>
      </c>
      <c r="D4164" s="8" t="s">
        <v>1</v>
      </c>
      <c r="E4164" s="8" t="s">
        <v>5753</v>
      </c>
      <c r="F4164" s="8" t="s">
        <v>5752</v>
      </c>
      <c r="G4164" s="9">
        <v>10.9</v>
      </c>
      <c r="H4164" s="9">
        <f>G4164*80%</f>
        <v>8.7200000000000006</v>
      </c>
      <c r="I4164" s="10">
        <v>43781</v>
      </c>
      <c r="K4164" s="25">
        <f t="shared" ref="K4164:K4227" si="65">J4164*H4164</f>
        <v>0</v>
      </c>
    </row>
    <row r="4165" spans="1:11" x14ac:dyDescent="0.25">
      <c r="A4165" s="7" t="s">
        <v>6008</v>
      </c>
      <c r="B4165" s="7">
        <v>9788817091046</v>
      </c>
      <c r="C4165" s="8" t="s">
        <v>0</v>
      </c>
      <c r="D4165" s="8" t="s">
        <v>1</v>
      </c>
      <c r="E4165" s="8" t="s">
        <v>5777</v>
      </c>
      <c r="F4165" s="8" t="s">
        <v>5778</v>
      </c>
      <c r="G4165" s="9">
        <v>17</v>
      </c>
      <c r="H4165" s="9">
        <f>G4165*80%</f>
        <v>13.600000000000001</v>
      </c>
      <c r="I4165" s="10">
        <v>42698</v>
      </c>
      <c r="K4165" s="25">
        <f t="shared" si="65"/>
        <v>0</v>
      </c>
    </row>
    <row r="4166" spans="1:11" x14ac:dyDescent="0.25">
      <c r="A4166" s="7" t="s">
        <v>6008</v>
      </c>
      <c r="B4166" s="7">
        <v>9788817097208</v>
      </c>
      <c r="C4166" s="8" t="s">
        <v>0</v>
      </c>
      <c r="D4166" s="8" t="s">
        <v>1</v>
      </c>
      <c r="E4166" s="8" t="s">
        <v>5777</v>
      </c>
      <c r="F4166" s="8" t="s">
        <v>5781</v>
      </c>
      <c r="G4166" s="9">
        <v>16</v>
      </c>
      <c r="H4166" s="9">
        <f>G4166*80%</f>
        <v>12.8</v>
      </c>
      <c r="I4166" s="10">
        <v>43062</v>
      </c>
      <c r="K4166" s="25">
        <f t="shared" si="65"/>
        <v>0</v>
      </c>
    </row>
    <row r="4167" spans="1:11" x14ac:dyDescent="0.25">
      <c r="A4167" s="7" t="s">
        <v>6008</v>
      </c>
      <c r="B4167" s="7">
        <v>9788817141697</v>
      </c>
      <c r="C4167" s="8" t="s">
        <v>0</v>
      </c>
      <c r="D4167" s="8" t="s">
        <v>1</v>
      </c>
      <c r="E4167" s="8" t="s">
        <v>5777</v>
      </c>
      <c r="F4167" s="8" t="s">
        <v>5779</v>
      </c>
      <c r="G4167" s="9">
        <v>17</v>
      </c>
      <c r="H4167" s="9">
        <f>G4167*80%</f>
        <v>13.600000000000001</v>
      </c>
      <c r="I4167" s="10">
        <v>43802</v>
      </c>
      <c r="K4167" s="25">
        <f t="shared" si="65"/>
        <v>0</v>
      </c>
    </row>
    <row r="4168" spans="1:11" x14ac:dyDescent="0.25">
      <c r="A4168" s="7" t="s">
        <v>6008</v>
      </c>
      <c r="B4168" s="7">
        <v>9788817149617</v>
      </c>
      <c r="C4168" s="8" t="s">
        <v>0</v>
      </c>
      <c r="D4168" s="8" t="s">
        <v>1</v>
      </c>
      <c r="E4168" s="8" t="s">
        <v>5777</v>
      </c>
      <c r="F4168" s="8" t="s">
        <v>5776</v>
      </c>
      <c r="G4168" s="9">
        <v>17</v>
      </c>
      <c r="H4168" s="9">
        <f>G4168*80%</f>
        <v>13.600000000000001</v>
      </c>
      <c r="I4168" s="10">
        <v>44145</v>
      </c>
      <c r="K4168" s="25">
        <f t="shared" si="65"/>
        <v>0</v>
      </c>
    </row>
    <row r="4169" spans="1:11" x14ac:dyDescent="0.25">
      <c r="A4169" s="7" t="s">
        <v>6008</v>
      </c>
      <c r="B4169" s="7">
        <v>9788817157780</v>
      </c>
      <c r="C4169" s="8" t="s">
        <v>0</v>
      </c>
      <c r="D4169" s="8" t="s">
        <v>1</v>
      </c>
      <c r="E4169" s="8" t="s">
        <v>5777</v>
      </c>
      <c r="F4169" s="8" t="s">
        <v>5782</v>
      </c>
      <c r="G4169" s="9">
        <v>16</v>
      </c>
      <c r="H4169" s="9">
        <f>G4169*80%</f>
        <v>12.8</v>
      </c>
      <c r="I4169" s="10">
        <v>44467</v>
      </c>
      <c r="K4169" s="25">
        <f t="shared" si="65"/>
        <v>0</v>
      </c>
    </row>
    <row r="4170" spans="1:11" x14ac:dyDescent="0.25">
      <c r="A4170" s="7" t="s">
        <v>6008</v>
      </c>
      <c r="B4170" s="7">
        <v>9788817164641</v>
      </c>
      <c r="C4170" s="8" t="s">
        <v>0</v>
      </c>
      <c r="D4170" s="8" t="s">
        <v>1</v>
      </c>
      <c r="E4170" s="8" t="s">
        <v>5777</v>
      </c>
      <c r="F4170" s="8" t="s">
        <v>5780</v>
      </c>
      <c r="G4170" s="9">
        <v>17</v>
      </c>
      <c r="H4170" s="9">
        <f>G4170*80%</f>
        <v>13.600000000000001</v>
      </c>
      <c r="I4170" s="10">
        <v>44880</v>
      </c>
      <c r="K4170" s="25">
        <f t="shared" si="65"/>
        <v>0</v>
      </c>
    </row>
    <row r="4171" spans="1:11" x14ac:dyDescent="0.25">
      <c r="A4171" s="7" t="s">
        <v>6008</v>
      </c>
      <c r="B4171" s="7">
        <v>9788817019279</v>
      </c>
      <c r="C4171" s="8" t="s">
        <v>0</v>
      </c>
      <c r="D4171" s="8" t="s">
        <v>1</v>
      </c>
      <c r="E4171" s="8" t="s">
        <v>5786</v>
      </c>
      <c r="F4171" s="8" t="s">
        <v>5785</v>
      </c>
      <c r="G4171" s="9">
        <v>21.5</v>
      </c>
      <c r="H4171" s="9">
        <f>G4171*80%</f>
        <v>17.2</v>
      </c>
      <c r="I4171" s="10">
        <v>39407</v>
      </c>
      <c r="K4171" s="25">
        <f t="shared" si="65"/>
        <v>0</v>
      </c>
    </row>
    <row r="4172" spans="1:11" x14ac:dyDescent="0.25">
      <c r="A4172" s="7" t="s">
        <v>6008</v>
      </c>
      <c r="B4172" s="7">
        <v>9788817097246</v>
      </c>
      <c r="C4172" s="8" t="s">
        <v>0</v>
      </c>
      <c r="D4172" s="8" t="s">
        <v>1</v>
      </c>
      <c r="E4172" s="8" t="s">
        <v>5797</v>
      </c>
      <c r="F4172" s="8" t="s">
        <v>5796</v>
      </c>
      <c r="G4172" s="9">
        <v>13</v>
      </c>
      <c r="H4172" s="9">
        <f>G4172*80%</f>
        <v>10.4</v>
      </c>
      <c r="I4172" s="10">
        <v>43041</v>
      </c>
      <c r="K4172" s="25">
        <f t="shared" si="65"/>
        <v>0</v>
      </c>
    </row>
    <row r="4173" spans="1:11" x14ac:dyDescent="0.25">
      <c r="A4173" s="7" t="s">
        <v>6008</v>
      </c>
      <c r="B4173" s="7">
        <v>9788817142908</v>
      </c>
      <c r="C4173" s="8" t="s">
        <v>0</v>
      </c>
      <c r="D4173" s="8" t="s">
        <v>1</v>
      </c>
      <c r="E4173" s="8" t="s">
        <v>5797</v>
      </c>
      <c r="F4173" s="8" t="s">
        <v>5798</v>
      </c>
      <c r="G4173" s="9">
        <v>12.5</v>
      </c>
      <c r="H4173" s="9">
        <f>G4173*80%</f>
        <v>10</v>
      </c>
      <c r="I4173" s="10">
        <v>43725</v>
      </c>
      <c r="K4173" s="25">
        <f t="shared" si="65"/>
        <v>0</v>
      </c>
    </row>
    <row r="4174" spans="1:11" x14ac:dyDescent="0.25">
      <c r="A4174" s="7" t="s">
        <v>6008</v>
      </c>
      <c r="B4174" s="7">
        <v>9788817098960</v>
      </c>
      <c r="C4174" s="8" t="s">
        <v>0</v>
      </c>
      <c r="D4174" s="8" t="s">
        <v>1</v>
      </c>
      <c r="E4174" s="8" t="s">
        <v>5820</v>
      </c>
      <c r="F4174" s="8" t="s">
        <v>5819</v>
      </c>
      <c r="G4174" s="9">
        <v>15</v>
      </c>
      <c r="H4174" s="9">
        <f>G4174*80%</f>
        <v>12</v>
      </c>
      <c r="I4174" s="10">
        <v>43123</v>
      </c>
      <c r="K4174" s="25">
        <f t="shared" si="65"/>
        <v>0</v>
      </c>
    </row>
    <row r="4175" spans="1:11" x14ac:dyDescent="0.25">
      <c r="A4175" s="7" t="s">
        <v>6008</v>
      </c>
      <c r="B4175" s="7">
        <v>9788817066549</v>
      </c>
      <c r="C4175" s="8" t="s">
        <v>0</v>
      </c>
      <c r="D4175" s="8" t="s">
        <v>1</v>
      </c>
      <c r="E4175" s="8" t="s">
        <v>5850</v>
      </c>
      <c r="F4175" s="8" t="s">
        <v>5854</v>
      </c>
      <c r="G4175" s="9">
        <v>12</v>
      </c>
      <c r="H4175" s="9">
        <f>G4175*80%</f>
        <v>9.6000000000000014</v>
      </c>
      <c r="I4175" s="10">
        <v>41416</v>
      </c>
      <c r="K4175" s="25">
        <f t="shared" si="65"/>
        <v>0</v>
      </c>
    </row>
    <row r="4176" spans="1:11" x14ac:dyDescent="0.25">
      <c r="A4176" s="7" t="s">
        <v>6008</v>
      </c>
      <c r="B4176" s="7">
        <v>9788817173834</v>
      </c>
      <c r="C4176" s="8" t="s">
        <v>0</v>
      </c>
      <c r="D4176" s="8" t="s">
        <v>1</v>
      </c>
      <c r="E4176" s="8" t="s">
        <v>5850</v>
      </c>
      <c r="F4176" s="8" t="s">
        <v>5852</v>
      </c>
      <c r="G4176" s="9">
        <v>16.5</v>
      </c>
      <c r="H4176" s="9">
        <f>G4176*80%</f>
        <v>13.200000000000001</v>
      </c>
      <c r="I4176" s="10">
        <v>44866</v>
      </c>
      <c r="K4176" s="25">
        <f t="shared" si="65"/>
        <v>0</v>
      </c>
    </row>
    <row r="4177" spans="1:11" x14ac:dyDescent="0.25">
      <c r="A4177" s="7" t="s">
        <v>6008</v>
      </c>
      <c r="B4177" s="7">
        <v>9788817158565</v>
      </c>
      <c r="C4177" s="8" t="s">
        <v>0</v>
      </c>
      <c r="D4177" s="8" t="s">
        <v>1</v>
      </c>
      <c r="E4177" s="8" t="s">
        <v>5856</v>
      </c>
      <c r="F4177" s="8" t="s">
        <v>5855</v>
      </c>
      <c r="G4177" s="9">
        <v>12</v>
      </c>
      <c r="H4177" s="9">
        <f>G4177*80%</f>
        <v>9.6000000000000014</v>
      </c>
      <c r="I4177" s="10">
        <v>44467</v>
      </c>
      <c r="K4177" s="25">
        <f t="shared" si="65"/>
        <v>0</v>
      </c>
    </row>
    <row r="4178" spans="1:11" x14ac:dyDescent="0.25">
      <c r="A4178" s="7" t="s">
        <v>6008</v>
      </c>
      <c r="B4178" s="7">
        <v>9788817095945</v>
      </c>
      <c r="C4178" s="8" t="s">
        <v>0</v>
      </c>
      <c r="D4178" s="8" t="s">
        <v>1</v>
      </c>
      <c r="E4178" s="8" t="s">
        <v>5870</v>
      </c>
      <c r="F4178" s="8" t="s">
        <v>5869</v>
      </c>
      <c r="G4178" s="9">
        <v>19</v>
      </c>
      <c r="H4178" s="9">
        <f>G4178*80%</f>
        <v>15.200000000000001</v>
      </c>
      <c r="I4178" s="10">
        <v>42985</v>
      </c>
      <c r="K4178" s="25">
        <f t="shared" si="65"/>
        <v>0</v>
      </c>
    </row>
    <row r="4179" spans="1:11" x14ac:dyDescent="0.25">
      <c r="A4179" s="7" t="s">
        <v>6008</v>
      </c>
      <c r="B4179" s="7">
        <v>9788817038935</v>
      </c>
      <c r="C4179" s="8" t="s">
        <v>0</v>
      </c>
      <c r="D4179" s="8" t="s">
        <v>1</v>
      </c>
      <c r="E4179" s="8" t="s">
        <v>5872</v>
      </c>
      <c r="F4179" s="8" t="s">
        <v>5871</v>
      </c>
      <c r="G4179" s="9">
        <v>13</v>
      </c>
      <c r="H4179" s="9">
        <f>G4179*80%</f>
        <v>10.4</v>
      </c>
      <c r="I4179" s="10">
        <v>40219</v>
      </c>
      <c r="K4179" s="25">
        <f t="shared" si="65"/>
        <v>0</v>
      </c>
    </row>
    <row r="4180" spans="1:11" x14ac:dyDescent="0.25">
      <c r="A4180" s="7" t="s">
        <v>6008</v>
      </c>
      <c r="B4180" s="7">
        <v>9788817150064</v>
      </c>
      <c r="C4180" s="8" t="s">
        <v>0</v>
      </c>
      <c r="D4180" s="8" t="s">
        <v>1</v>
      </c>
      <c r="E4180" s="8" t="s">
        <v>5932</v>
      </c>
      <c r="F4180" s="8" t="s">
        <v>5931</v>
      </c>
      <c r="G4180" s="9">
        <v>12</v>
      </c>
      <c r="H4180" s="9">
        <f>G4180*80%</f>
        <v>9.6000000000000014</v>
      </c>
      <c r="I4180" s="10">
        <v>44131</v>
      </c>
      <c r="K4180" s="25">
        <f t="shared" si="65"/>
        <v>0</v>
      </c>
    </row>
    <row r="4181" spans="1:11" x14ac:dyDescent="0.25">
      <c r="A4181" s="7" t="s">
        <v>6008</v>
      </c>
      <c r="B4181" s="7">
        <v>9788817186025</v>
      </c>
      <c r="C4181" s="8" t="s">
        <v>0</v>
      </c>
      <c r="D4181" s="8" t="s">
        <v>1</v>
      </c>
      <c r="E4181" s="8" t="s">
        <v>5992</v>
      </c>
      <c r="F4181" s="8" t="s">
        <v>5993</v>
      </c>
      <c r="G4181" s="11">
        <v>12.5</v>
      </c>
      <c r="H4181" s="9">
        <f>G4181*80%</f>
        <v>10</v>
      </c>
      <c r="I4181" s="10" t="s">
        <v>5987</v>
      </c>
      <c r="K4181" s="25">
        <f t="shared" si="65"/>
        <v>0</v>
      </c>
    </row>
    <row r="4182" spans="1:11" x14ac:dyDescent="0.25">
      <c r="A4182" s="7" t="s">
        <v>6008</v>
      </c>
      <c r="B4182" s="7">
        <v>9788817031257</v>
      </c>
      <c r="C4182" s="8" t="s">
        <v>0</v>
      </c>
      <c r="D4182" s="8" t="s">
        <v>1</v>
      </c>
      <c r="E4182" s="8"/>
      <c r="F4182" s="8" t="s">
        <v>5969</v>
      </c>
      <c r="G4182" s="9">
        <v>24.9</v>
      </c>
      <c r="H4182" s="9">
        <f>G4182*80%</f>
        <v>19.920000000000002</v>
      </c>
      <c r="I4182" s="10">
        <v>40065</v>
      </c>
      <c r="K4182" s="25">
        <f t="shared" si="65"/>
        <v>0</v>
      </c>
    </row>
    <row r="4183" spans="1:11" x14ac:dyDescent="0.25">
      <c r="A4183" s="7" t="s">
        <v>6008</v>
      </c>
      <c r="B4183" s="7">
        <v>9788817169530</v>
      </c>
      <c r="C4183" s="8" t="s">
        <v>25</v>
      </c>
      <c r="D4183" s="8" t="s">
        <v>26</v>
      </c>
      <c r="E4183" s="8" t="s">
        <v>4</v>
      </c>
      <c r="F4183" s="8" t="s">
        <v>46</v>
      </c>
      <c r="G4183" s="9">
        <v>12</v>
      </c>
      <c r="H4183" s="9">
        <f>G4183*80%</f>
        <v>9.6000000000000014</v>
      </c>
      <c r="I4183" s="10">
        <v>34374</v>
      </c>
      <c r="K4183" s="25">
        <f t="shared" si="65"/>
        <v>0</v>
      </c>
    </row>
    <row r="4184" spans="1:11" x14ac:dyDescent="0.25">
      <c r="A4184" s="7" t="s">
        <v>6008</v>
      </c>
      <c r="B4184" s="7">
        <v>9788817016179</v>
      </c>
      <c r="C4184" s="8" t="s">
        <v>25</v>
      </c>
      <c r="D4184" s="8" t="s">
        <v>26</v>
      </c>
      <c r="E4184" s="8" t="s">
        <v>4</v>
      </c>
      <c r="F4184" s="8" t="s">
        <v>35</v>
      </c>
      <c r="G4184" s="9">
        <v>14</v>
      </c>
      <c r="H4184" s="9">
        <f>G4184*80%</f>
        <v>11.200000000000001</v>
      </c>
      <c r="I4184" s="10">
        <v>39225</v>
      </c>
      <c r="K4184" s="25">
        <f t="shared" si="65"/>
        <v>0</v>
      </c>
    </row>
    <row r="4185" spans="1:11" x14ac:dyDescent="0.25">
      <c r="A4185" s="7" t="s">
        <v>6008</v>
      </c>
      <c r="B4185" s="7">
        <v>9788817016872</v>
      </c>
      <c r="C4185" s="8" t="s">
        <v>25</v>
      </c>
      <c r="D4185" s="8" t="s">
        <v>26</v>
      </c>
      <c r="E4185" s="8" t="s">
        <v>4</v>
      </c>
      <c r="F4185" s="8" t="s">
        <v>29</v>
      </c>
      <c r="G4185" s="9">
        <v>13</v>
      </c>
      <c r="H4185" s="9">
        <f>G4185*80%</f>
        <v>10.4</v>
      </c>
      <c r="I4185" s="10">
        <v>39253</v>
      </c>
      <c r="K4185" s="25">
        <f t="shared" si="65"/>
        <v>0</v>
      </c>
    </row>
    <row r="4186" spans="1:11" x14ac:dyDescent="0.25">
      <c r="A4186" s="7" t="s">
        <v>6008</v>
      </c>
      <c r="B4186" s="7">
        <v>9788817020732</v>
      </c>
      <c r="C4186" s="8" t="s">
        <v>25</v>
      </c>
      <c r="D4186" s="8" t="s">
        <v>26</v>
      </c>
      <c r="E4186" s="8" t="s">
        <v>4</v>
      </c>
      <c r="F4186" s="8" t="s">
        <v>41</v>
      </c>
      <c r="G4186" s="9">
        <v>9.5</v>
      </c>
      <c r="H4186" s="9">
        <f>G4186*80%</f>
        <v>7.6000000000000005</v>
      </c>
      <c r="I4186" s="10">
        <v>39512</v>
      </c>
      <c r="K4186" s="25">
        <f t="shared" si="65"/>
        <v>0</v>
      </c>
    </row>
    <row r="4187" spans="1:11" x14ac:dyDescent="0.25">
      <c r="A4187" s="7" t="s">
        <v>6008</v>
      </c>
      <c r="B4187" s="7">
        <v>9788817023382</v>
      </c>
      <c r="C4187" s="8" t="s">
        <v>25</v>
      </c>
      <c r="D4187" s="8" t="s">
        <v>26</v>
      </c>
      <c r="E4187" s="8" t="s">
        <v>4</v>
      </c>
      <c r="F4187" s="8" t="s">
        <v>56</v>
      </c>
      <c r="G4187" s="9">
        <v>14</v>
      </c>
      <c r="H4187" s="9">
        <f>G4187*80%</f>
        <v>11.200000000000001</v>
      </c>
      <c r="I4187" s="10">
        <v>39617</v>
      </c>
      <c r="K4187" s="25">
        <f t="shared" si="65"/>
        <v>0</v>
      </c>
    </row>
    <row r="4188" spans="1:11" x14ac:dyDescent="0.25">
      <c r="A4188" s="7" t="s">
        <v>6008</v>
      </c>
      <c r="B4188" s="7">
        <v>9788817028981</v>
      </c>
      <c r="C4188" s="8" t="s">
        <v>25</v>
      </c>
      <c r="D4188" s="8" t="s">
        <v>26</v>
      </c>
      <c r="E4188" s="8" t="s">
        <v>4</v>
      </c>
      <c r="F4188" s="8" t="s">
        <v>27</v>
      </c>
      <c r="G4188" s="9">
        <v>10.5</v>
      </c>
      <c r="H4188" s="9">
        <f>G4188*80%</f>
        <v>8.4</v>
      </c>
      <c r="I4188" s="10">
        <v>39904</v>
      </c>
      <c r="K4188" s="25">
        <f t="shared" si="65"/>
        <v>0</v>
      </c>
    </row>
    <row r="4189" spans="1:11" x14ac:dyDescent="0.25">
      <c r="A4189" s="7" t="s">
        <v>6008</v>
      </c>
      <c r="B4189" s="7">
        <v>9788817029117</v>
      </c>
      <c r="C4189" s="8" t="s">
        <v>25</v>
      </c>
      <c r="D4189" s="8" t="s">
        <v>26</v>
      </c>
      <c r="E4189" s="8" t="s">
        <v>4</v>
      </c>
      <c r="F4189" s="8" t="s">
        <v>34</v>
      </c>
      <c r="G4189" s="9">
        <v>14.5</v>
      </c>
      <c r="H4189" s="9">
        <f>G4189*80%</f>
        <v>11.600000000000001</v>
      </c>
      <c r="I4189" s="10">
        <v>40114</v>
      </c>
      <c r="K4189" s="25">
        <f t="shared" si="65"/>
        <v>0</v>
      </c>
    </row>
    <row r="4190" spans="1:11" x14ac:dyDescent="0.25">
      <c r="A4190" s="7" t="s">
        <v>6008</v>
      </c>
      <c r="B4190" s="7">
        <v>9788817006125</v>
      </c>
      <c r="C4190" s="8" t="s">
        <v>25</v>
      </c>
      <c r="D4190" s="8" t="s">
        <v>26</v>
      </c>
      <c r="E4190" s="8" t="s">
        <v>157</v>
      </c>
      <c r="F4190" s="8" t="s">
        <v>156</v>
      </c>
      <c r="G4190" s="9">
        <v>11</v>
      </c>
      <c r="H4190" s="9">
        <f>G4190*80%</f>
        <v>8.8000000000000007</v>
      </c>
      <c r="I4190" s="10">
        <v>38595</v>
      </c>
      <c r="K4190" s="25">
        <f t="shared" si="65"/>
        <v>0</v>
      </c>
    </row>
    <row r="4191" spans="1:11" x14ac:dyDescent="0.25">
      <c r="A4191" s="7" t="s">
        <v>6008</v>
      </c>
      <c r="B4191" s="7">
        <v>9788817172783</v>
      </c>
      <c r="C4191" s="8" t="s">
        <v>25</v>
      </c>
      <c r="D4191" s="8" t="s">
        <v>26</v>
      </c>
      <c r="E4191" s="8" t="s">
        <v>170</v>
      </c>
      <c r="F4191" s="8" t="s">
        <v>169</v>
      </c>
      <c r="G4191" s="9">
        <v>10</v>
      </c>
      <c r="H4191" s="9">
        <f>G4191*80%</f>
        <v>8</v>
      </c>
      <c r="I4191" s="10">
        <v>36404</v>
      </c>
      <c r="K4191" s="25">
        <f t="shared" si="65"/>
        <v>0</v>
      </c>
    </row>
    <row r="4192" spans="1:11" x14ac:dyDescent="0.25">
      <c r="A4192" s="7" t="s">
        <v>6008</v>
      </c>
      <c r="B4192" s="7">
        <v>9788817009614</v>
      </c>
      <c r="C4192" s="8" t="s">
        <v>25</v>
      </c>
      <c r="D4192" s="8" t="s">
        <v>26</v>
      </c>
      <c r="E4192" s="8" t="s">
        <v>229</v>
      </c>
      <c r="F4192" s="8" t="s">
        <v>228</v>
      </c>
      <c r="G4192" s="9">
        <v>10</v>
      </c>
      <c r="H4192" s="9">
        <f>G4192*80%</f>
        <v>8</v>
      </c>
      <c r="I4192" s="10">
        <v>38770</v>
      </c>
      <c r="K4192" s="25">
        <f t="shared" si="65"/>
        <v>0</v>
      </c>
    </row>
    <row r="4193" spans="1:11" x14ac:dyDescent="0.25">
      <c r="A4193" s="7" t="s">
        <v>6008</v>
      </c>
      <c r="B4193" s="7">
        <v>9788817166898</v>
      </c>
      <c r="C4193" s="8" t="s">
        <v>25</v>
      </c>
      <c r="D4193" s="8" t="s">
        <v>26</v>
      </c>
      <c r="E4193" s="8" t="s">
        <v>343</v>
      </c>
      <c r="F4193" s="8" t="s">
        <v>342</v>
      </c>
      <c r="G4193" s="9">
        <v>10.199999999999999</v>
      </c>
      <c r="H4193" s="9">
        <f>G4193*80%</f>
        <v>8.16</v>
      </c>
      <c r="I4193" s="10">
        <v>32509</v>
      </c>
      <c r="K4193" s="25">
        <f t="shared" si="65"/>
        <v>0</v>
      </c>
    </row>
    <row r="4194" spans="1:11" x14ac:dyDescent="0.25">
      <c r="A4194" s="7" t="s">
        <v>6008</v>
      </c>
      <c r="B4194" s="7">
        <v>9788817170376</v>
      </c>
      <c r="C4194" s="8" t="s">
        <v>25</v>
      </c>
      <c r="D4194" s="8" t="s">
        <v>26</v>
      </c>
      <c r="E4194" s="8" t="s">
        <v>343</v>
      </c>
      <c r="F4194" s="8" t="s">
        <v>358</v>
      </c>
      <c r="G4194" s="9">
        <v>10</v>
      </c>
      <c r="H4194" s="9">
        <f>G4194*80%</f>
        <v>8</v>
      </c>
      <c r="I4194" s="10">
        <v>34815</v>
      </c>
      <c r="K4194" s="25">
        <f t="shared" si="65"/>
        <v>0</v>
      </c>
    </row>
    <row r="4195" spans="1:11" x14ac:dyDescent="0.25">
      <c r="A4195" s="7" t="s">
        <v>6008</v>
      </c>
      <c r="B4195" s="7">
        <v>9788817171366</v>
      </c>
      <c r="C4195" s="8" t="s">
        <v>25</v>
      </c>
      <c r="D4195" s="8" t="s">
        <v>26</v>
      </c>
      <c r="E4195" s="8" t="s">
        <v>343</v>
      </c>
      <c r="F4195" s="8" t="s">
        <v>354</v>
      </c>
      <c r="G4195" s="9">
        <v>11</v>
      </c>
      <c r="H4195" s="9">
        <f>G4195*80%</f>
        <v>8.8000000000000007</v>
      </c>
      <c r="I4195" s="10">
        <v>35405</v>
      </c>
      <c r="K4195" s="25">
        <f t="shared" si="65"/>
        <v>0</v>
      </c>
    </row>
    <row r="4196" spans="1:11" x14ac:dyDescent="0.25">
      <c r="A4196" s="7" t="s">
        <v>6008</v>
      </c>
      <c r="B4196" s="7">
        <v>9788817172585</v>
      </c>
      <c r="C4196" s="8" t="s">
        <v>25</v>
      </c>
      <c r="D4196" s="8" t="s">
        <v>26</v>
      </c>
      <c r="E4196" s="8" t="s">
        <v>343</v>
      </c>
      <c r="F4196" s="8" t="s">
        <v>346</v>
      </c>
      <c r="G4196" s="9">
        <v>10.5</v>
      </c>
      <c r="H4196" s="9">
        <f>G4196*80%</f>
        <v>8.4</v>
      </c>
      <c r="I4196" s="10">
        <v>36161</v>
      </c>
      <c r="K4196" s="25">
        <f t="shared" si="65"/>
        <v>0</v>
      </c>
    </row>
    <row r="4197" spans="1:11" x14ac:dyDescent="0.25">
      <c r="A4197" s="7" t="s">
        <v>6008</v>
      </c>
      <c r="B4197" s="7">
        <v>9788817125109</v>
      </c>
      <c r="C4197" s="8" t="s">
        <v>25</v>
      </c>
      <c r="D4197" s="8" t="s">
        <v>26</v>
      </c>
      <c r="E4197" s="8" t="s">
        <v>343</v>
      </c>
      <c r="F4197" s="8" t="s">
        <v>345</v>
      </c>
      <c r="G4197" s="9">
        <v>13</v>
      </c>
      <c r="H4197" s="9">
        <f>G4197*80%</f>
        <v>10.4</v>
      </c>
      <c r="I4197" s="10">
        <v>37076</v>
      </c>
      <c r="K4197" s="25">
        <f t="shared" si="65"/>
        <v>0</v>
      </c>
    </row>
    <row r="4198" spans="1:11" x14ac:dyDescent="0.25">
      <c r="A4198" s="7" t="s">
        <v>6008</v>
      </c>
      <c r="B4198" s="7">
        <v>9788817106351</v>
      </c>
      <c r="C4198" s="8" t="s">
        <v>25</v>
      </c>
      <c r="D4198" s="8" t="s">
        <v>26</v>
      </c>
      <c r="E4198" s="8" t="s">
        <v>343</v>
      </c>
      <c r="F4198" s="8" t="s">
        <v>356</v>
      </c>
      <c r="G4198" s="9">
        <v>10</v>
      </c>
      <c r="H4198" s="9">
        <f>G4198*80%</f>
        <v>8</v>
      </c>
      <c r="I4198" s="10">
        <v>37720</v>
      </c>
      <c r="K4198" s="25">
        <f t="shared" si="65"/>
        <v>0</v>
      </c>
    </row>
    <row r="4199" spans="1:11" x14ac:dyDescent="0.25">
      <c r="A4199" s="7" t="s">
        <v>6008</v>
      </c>
      <c r="B4199" s="7">
        <v>9788817002646</v>
      </c>
      <c r="C4199" s="8" t="s">
        <v>25</v>
      </c>
      <c r="D4199" s="8" t="s">
        <v>26</v>
      </c>
      <c r="E4199" s="8" t="s">
        <v>343</v>
      </c>
      <c r="F4199" s="8" t="s">
        <v>359</v>
      </c>
      <c r="G4199" s="9">
        <v>9</v>
      </c>
      <c r="H4199" s="9">
        <f>G4199*80%</f>
        <v>7.2</v>
      </c>
      <c r="I4199" s="10">
        <v>38308</v>
      </c>
      <c r="K4199" s="25">
        <f t="shared" si="65"/>
        <v>0</v>
      </c>
    </row>
    <row r="4200" spans="1:11" x14ac:dyDescent="0.25">
      <c r="A4200" s="7" t="s">
        <v>6008</v>
      </c>
      <c r="B4200" s="7">
        <v>9788817165921</v>
      </c>
      <c r="C4200" s="8" t="s">
        <v>25</v>
      </c>
      <c r="D4200" s="8" t="s">
        <v>26</v>
      </c>
      <c r="E4200" s="8" t="s">
        <v>377</v>
      </c>
      <c r="F4200" s="8" t="s">
        <v>376</v>
      </c>
      <c r="G4200" s="9">
        <v>13</v>
      </c>
      <c r="H4200" s="9">
        <f>G4200*80%</f>
        <v>10.4</v>
      </c>
      <c r="I4200" s="10">
        <v>31728</v>
      </c>
      <c r="K4200" s="25">
        <f t="shared" si="65"/>
        <v>0</v>
      </c>
    </row>
    <row r="4201" spans="1:11" x14ac:dyDescent="0.25">
      <c r="A4201" s="7" t="s">
        <v>6008</v>
      </c>
      <c r="B4201" s="7">
        <v>9788817167864</v>
      </c>
      <c r="C4201" s="8" t="s">
        <v>25</v>
      </c>
      <c r="D4201" s="8" t="s">
        <v>26</v>
      </c>
      <c r="E4201" s="8" t="s">
        <v>379</v>
      </c>
      <c r="F4201" s="8" t="s">
        <v>380</v>
      </c>
      <c r="G4201" s="9">
        <v>10</v>
      </c>
      <c r="H4201" s="9">
        <f>G4201*80%</f>
        <v>8</v>
      </c>
      <c r="I4201" s="10">
        <v>33170</v>
      </c>
      <c r="K4201" s="25">
        <f t="shared" si="65"/>
        <v>0</v>
      </c>
    </row>
    <row r="4202" spans="1:11" x14ac:dyDescent="0.25">
      <c r="A4202" s="7" t="s">
        <v>6008</v>
      </c>
      <c r="B4202" s="7">
        <v>9788817067034</v>
      </c>
      <c r="C4202" s="8" t="s">
        <v>25</v>
      </c>
      <c r="D4202" s="8" t="s">
        <v>26</v>
      </c>
      <c r="E4202" s="8" t="s">
        <v>379</v>
      </c>
      <c r="F4202" s="8" t="s">
        <v>381</v>
      </c>
      <c r="G4202" s="9">
        <v>11</v>
      </c>
      <c r="H4202" s="9">
        <f>G4202*80%</f>
        <v>8.8000000000000007</v>
      </c>
      <c r="I4202" s="10">
        <v>41423</v>
      </c>
      <c r="K4202" s="25">
        <f t="shared" si="65"/>
        <v>0</v>
      </c>
    </row>
    <row r="4203" spans="1:11" x14ac:dyDescent="0.25">
      <c r="A4203" s="7" t="s">
        <v>6008</v>
      </c>
      <c r="B4203" s="7">
        <v>9788817169394</v>
      </c>
      <c r="C4203" s="8" t="s">
        <v>25</v>
      </c>
      <c r="D4203" s="8" t="s">
        <v>26</v>
      </c>
      <c r="E4203" s="8" t="s">
        <v>384</v>
      </c>
      <c r="F4203" s="8" t="s">
        <v>383</v>
      </c>
      <c r="G4203" s="9">
        <v>10</v>
      </c>
      <c r="H4203" s="9">
        <f>G4203*80%</f>
        <v>8</v>
      </c>
      <c r="I4203" s="10">
        <v>34297</v>
      </c>
      <c r="K4203" s="25">
        <f t="shared" si="65"/>
        <v>0</v>
      </c>
    </row>
    <row r="4204" spans="1:11" x14ac:dyDescent="0.25">
      <c r="A4204" s="7" t="s">
        <v>6008</v>
      </c>
      <c r="B4204" s="7">
        <v>9788817123273</v>
      </c>
      <c r="C4204" s="8" t="s">
        <v>25</v>
      </c>
      <c r="D4204" s="8" t="s">
        <v>26</v>
      </c>
      <c r="E4204" s="8" t="s">
        <v>411</v>
      </c>
      <c r="F4204" s="8" t="s">
        <v>420</v>
      </c>
      <c r="G4204" s="9">
        <v>9</v>
      </c>
      <c r="H4204" s="9">
        <f>G4204*80%</f>
        <v>7.2</v>
      </c>
      <c r="I4204" s="10">
        <v>29754</v>
      </c>
      <c r="K4204" s="25">
        <f t="shared" si="65"/>
        <v>0</v>
      </c>
    </row>
    <row r="4205" spans="1:11" x14ac:dyDescent="0.25">
      <c r="A4205" s="7" t="s">
        <v>6008</v>
      </c>
      <c r="B4205" s="7">
        <v>9788817124164</v>
      </c>
      <c r="C4205" s="8" t="s">
        <v>25</v>
      </c>
      <c r="D4205" s="8" t="s">
        <v>26</v>
      </c>
      <c r="E4205" s="8" t="s">
        <v>411</v>
      </c>
      <c r="F4205" s="8" t="s">
        <v>414</v>
      </c>
      <c r="G4205" s="9">
        <v>8</v>
      </c>
      <c r="H4205" s="9">
        <f>G4205*80%</f>
        <v>6.4</v>
      </c>
      <c r="I4205" s="10">
        <v>30350</v>
      </c>
      <c r="K4205" s="25">
        <f t="shared" si="65"/>
        <v>0</v>
      </c>
    </row>
    <row r="4206" spans="1:11" x14ac:dyDescent="0.25">
      <c r="A4206" s="7" t="s">
        <v>6008</v>
      </c>
      <c r="B4206" s="7">
        <v>9788817124942</v>
      </c>
      <c r="C4206" s="8" t="s">
        <v>25</v>
      </c>
      <c r="D4206" s="8" t="s">
        <v>26</v>
      </c>
      <c r="E4206" s="8" t="s">
        <v>411</v>
      </c>
      <c r="F4206" s="8" t="s">
        <v>416</v>
      </c>
      <c r="G4206" s="9">
        <v>10</v>
      </c>
      <c r="H4206" s="9">
        <f>G4206*80%</f>
        <v>8</v>
      </c>
      <c r="I4206" s="10">
        <v>30938</v>
      </c>
      <c r="K4206" s="25">
        <f t="shared" si="65"/>
        <v>0</v>
      </c>
    </row>
    <row r="4207" spans="1:11" x14ac:dyDescent="0.25">
      <c r="A4207" s="7" t="s">
        <v>6008</v>
      </c>
      <c r="B4207" s="7">
        <v>9788817166478</v>
      </c>
      <c r="C4207" s="8" t="s">
        <v>25</v>
      </c>
      <c r="D4207" s="8" t="s">
        <v>26</v>
      </c>
      <c r="E4207" s="8" t="s">
        <v>411</v>
      </c>
      <c r="F4207" s="8" t="s">
        <v>421</v>
      </c>
      <c r="G4207" s="9">
        <v>9</v>
      </c>
      <c r="H4207" s="9">
        <f>G4207*80%</f>
        <v>7.2</v>
      </c>
      <c r="I4207" s="10">
        <v>32171</v>
      </c>
      <c r="K4207" s="25">
        <f t="shared" si="65"/>
        <v>0</v>
      </c>
    </row>
    <row r="4208" spans="1:11" x14ac:dyDescent="0.25">
      <c r="A4208" s="7" t="s">
        <v>6008</v>
      </c>
      <c r="B4208" s="7">
        <v>9788817170802</v>
      </c>
      <c r="C4208" s="8" t="s">
        <v>25</v>
      </c>
      <c r="D4208" s="8" t="s">
        <v>26</v>
      </c>
      <c r="E4208" s="8" t="s">
        <v>411</v>
      </c>
      <c r="F4208" s="8" t="s">
        <v>418</v>
      </c>
      <c r="G4208" s="9">
        <v>10</v>
      </c>
      <c r="H4208" s="9">
        <f>G4208*80%</f>
        <v>8</v>
      </c>
      <c r="I4208" s="10">
        <v>35130</v>
      </c>
      <c r="K4208" s="25">
        <f t="shared" si="65"/>
        <v>0</v>
      </c>
    </row>
    <row r="4209" spans="1:11" x14ac:dyDescent="0.25">
      <c r="A4209" s="7" t="s">
        <v>6008</v>
      </c>
      <c r="B4209" s="7">
        <v>9788817173360</v>
      </c>
      <c r="C4209" s="8" t="s">
        <v>25</v>
      </c>
      <c r="D4209" s="8" t="s">
        <v>26</v>
      </c>
      <c r="E4209" s="8" t="s">
        <v>411</v>
      </c>
      <c r="F4209" s="8" t="s">
        <v>417</v>
      </c>
      <c r="G4209" s="9">
        <v>10</v>
      </c>
      <c r="H4209" s="9">
        <f>G4209*80%</f>
        <v>8</v>
      </c>
      <c r="I4209" s="10">
        <v>36915</v>
      </c>
      <c r="K4209" s="25">
        <f t="shared" si="65"/>
        <v>0</v>
      </c>
    </row>
    <row r="4210" spans="1:11" x14ac:dyDescent="0.25">
      <c r="A4210" s="7" t="s">
        <v>6008</v>
      </c>
      <c r="B4210" s="7">
        <v>9788817127561</v>
      </c>
      <c r="C4210" s="8" t="s">
        <v>25</v>
      </c>
      <c r="D4210" s="8" t="s">
        <v>26</v>
      </c>
      <c r="E4210" s="8" t="s">
        <v>411</v>
      </c>
      <c r="F4210" s="8" t="s">
        <v>415</v>
      </c>
      <c r="G4210" s="9">
        <v>9</v>
      </c>
      <c r="H4210" s="9">
        <f>G4210*80%</f>
        <v>7.2</v>
      </c>
      <c r="I4210" s="10">
        <v>37279</v>
      </c>
      <c r="K4210" s="25">
        <f t="shared" si="65"/>
        <v>0</v>
      </c>
    </row>
    <row r="4211" spans="1:11" x14ac:dyDescent="0.25">
      <c r="A4211" s="7" t="s">
        <v>6008</v>
      </c>
      <c r="B4211" s="7">
        <v>9788817100663</v>
      </c>
      <c r="C4211" s="8" t="s">
        <v>25</v>
      </c>
      <c r="D4211" s="8" t="s">
        <v>26</v>
      </c>
      <c r="E4211" s="8" t="s">
        <v>411</v>
      </c>
      <c r="F4211" s="8" t="s">
        <v>412</v>
      </c>
      <c r="G4211" s="9">
        <v>11</v>
      </c>
      <c r="H4211" s="9">
        <f>G4211*80%</f>
        <v>8.8000000000000007</v>
      </c>
      <c r="I4211" s="10">
        <v>38826</v>
      </c>
      <c r="K4211" s="25">
        <f t="shared" si="65"/>
        <v>0</v>
      </c>
    </row>
    <row r="4212" spans="1:11" x14ac:dyDescent="0.25">
      <c r="A4212" s="7" t="s">
        <v>6008</v>
      </c>
      <c r="B4212" s="7">
        <v>9788817024976</v>
      </c>
      <c r="C4212" s="8" t="s">
        <v>25</v>
      </c>
      <c r="D4212" s="8" t="s">
        <v>26</v>
      </c>
      <c r="E4212" s="8" t="s">
        <v>411</v>
      </c>
      <c r="F4212" s="8" t="s">
        <v>410</v>
      </c>
      <c r="G4212" s="9">
        <v>10</v>
      </c>
      <c r="H4212" s="9">
        <f>G4212*80%</f>
        <v>8</v>
      </c>
      <c r="I4212" s="10">
        <v>39694</v>
      </c>
      <c r="K4212" s="25">
        <f t="shared" si="65"/>
        <v>0</v>
      </c>
    </row>
    <row r="4213" spans="1:11" x14ac:dyDescent="0.25">
      <c r="A4213" s="7" t="s">
        <v>6008</v>
      </c>
      <c r="B4213" s="7">
        <v>9788817028882</v>
      </c>
      <c r="C4213" s="8" t="s">
        <v>25</v>
      </c>
      <c r="D4213" s="8" t="s">
        <v>26</v>
      </c>
      <c r="E4213" s="8" t="s">
        <v>411</v>
      </c>
      <c r="F4213" s="8" t="s">
        <v>413</v>
      </c>
      <c r="G4213" s="9">
        <v>10</v>
      </c>
      <c r="H4213" s="9">
        <f>G4213*80%</f>
        <v>8</v>
      </c>
      <c r="I4213" s="10">
        <v>40065</v>
      </c>
      <c r="K4213" s="25">
        <f t="shared" si="65"/>
        <v>0</v>
      </c>
    </row>
    <row r="4214" spans="1:11" x14ac:dyDescent="0.25">
      <c r="A4214" s="7" t="s">
        <v>6008</v>
      </c>
      <c r="B4214" s="7">
        <v>9788817042611</v>
      </c>
      <c r="C4214" s="8" t="s">
        <v>25</v>
      </c>
      <c r="D4214" s="8" t="s">
        <v>26</v>
      </c>
      <c r="E4214" s="8" t="s">
        <v>411</v>
      </c>
      <c r="F4214" s="8" t="s">
        <v>419</v>
      </c>
      <c r="G4214" s="9">
        <v>12</v>
      </c>
      <c r="H4214" s="9">
        <f>G4214*80%</f>
        <v>9.6000000000000014</v>
      </c>
      <c r="I4214" s="10">
        <v>40975</v>
      </c>
      <c r="K4214" s="25">
        <f t="shared" si="65"/>
        <v>0</v>
      </c>
    </row>
    <row r="4215" spans="1:11" x14ac:dyDescent="0.25">
      <c r="A4215" s="7" t="s">
        <v>6008</v>
      </c>
      <c r="B4215" s="7">
        <v>9788817166386</v>
      </c>
      <c r="C4215" s="8" t="s">
        <v>25</v>
      </c>
      <c r="D4215" s="8" t="s">
        <v>26</v>
      </c>
      <c r="E4215" s="8" t="s">
        <v>423</v>
      </c>
      <c r="F4215" s="8" t="s">
        <v>429</v>
      </c>
      <c r="G4215" s="9">
        <v>9.5</v>
      </c>
      <c r="H4215" s="9">
        <f>G4215*80%</f>
        <v>7.6000000000000005</v>
      </c>
      <c r="I4215" s="10">
        <v>32115</v>
      </c>
      <c r="K4215" s="25">
        <f t="shared" si="65"/>
        <v>0</v>
      </c>
    </row>
    <row r="4216" spans="1:11" x14ac:dyDescent="0.25">
      <c r="A4216" s="7" t="s">
        <v>6008</v>
      </c>
      <c r="B4216" s="7">
        <v>9788817168687</v>
      </c>
      <c r="C4216" s="8" t="s">
        <v>25</v>
      </c>
      <c r="D4216" s="8" t="s">
        <v>26</v>
      </c>
      <c r="E4216" s="8" t="s">
        <v>423</v>
      </c>
      <c r="F4216" s="8" t="s">
        <v>422</v>
      </c>
      <c r="G4216" s="9">
        <v>11</v>
      </c>
      <c r="H4216" s="9">
        <f>G4216*80%</f>
        <v>8.8000000000000007</v>
      </c>
      <c r="I4216" s="10">
        <v>33688</v>
      </c>
      <c r="K4216" s="25">
        <f t="shared" si="65"/>
        <v>0</v>
      </c>
    </row>
    <row r="4217" spans="1:11" x14ac:dyDescent="0.25">
      <c r="A4217" s="7" t="s">
        <v>6008</v>
      </c>
      <c r="B4217" s="7">
        <v>9788817172844</v>
      </c>
      <c r="C4217" s="8" t="s">
        <v>25</v>
      </c>
      <c r="D4217" s="8" t="s">
        <v>26</v>
      </c>
      <c r="E4217" s="8" t="s">
        <v>423</v>
      </c>
      <c r="F4217" s="8" t="s">
        <v>426</v>
      </c>
      <c r="G4217" s="9">
        <v>9</v>
      </c>
      <c r="H4217" s="9">
        <f>G4217*80%</f>
        <v>7.2</v>
      </c>
      <c r="I4217" s="10">
        <v>36306</v>
      </c>
      <c r="K4217" s="25">
        <f t="shared" si="65"/>
        <v>0</v>
      </c>
    </row>
    <row r="4218" spans="1:11" x14ac:dyDescent="0.25">
      <c r="A4218" s="7" t="s">
        <v>6008</v>
      </c>
      <c r="B4218" s="7">
        <v>9788817128421</v>
      </c>
      <c r="C4218" s="8" t="s">
        <v>25</v>
      </c>
      <c r="D4218" s="8" t="s">
        <v>26</v>
      </c>
      <c r="E4218" s="8" t="s">
        <v>423</v>
      </c>
      <c r="F4218" s="8" t="s">
        <v>427</v>
      </c>
      <c r="G4218" s="9">
        <v>18</v>
      </c>
      <c r="H4218" s="9">
        <f>G4218*80%</f>
        <v>14.4</v>
      </c>
      <c r="I4218" s="10">
        <v>37426</v>
      </c>
      <c r="K4218" s="25">
        <f t="shared" si="65"/>
        <v>0</v>
      </c>
    </row>
    <row r="4219" spans="1:11" x14ac:dyDescent="0.25">
      <c r="A4219" s="7" t="s">
        <v>6008</v>
      </c>
      <c r="B4219" s="7">
        <v>9788817129138</v>
      </c>
      <c r="C4219" s="8" t="s">
        <v>25</v>
      </c>
      <c r="D4219" s="8" t="s">
        <v>26</v>
      </c>
      <c r="E4219" s="8" t="s">
        <v>423</v>
      </c>
      <c r="F4219" s="8" t="s">
        <v>430</v>
      </c>
      <c r="G4219" s="9">
        <v>14</v>
      </c>
      <c r="H4219" s="9">
        <f>G4219*80%</f>
        <v>11.200000000000001</v>
      </c>
      <c r="I4219" s="10">
        <v>37440</v>
      </c>
      <c r="K4219" s="25">
        <f t="shared" si="65"/>
        <v>0</v>
      </c>
    </row>
    <row r="4220" spans="1:11" x14ac:dyDescent="0.25">
      <c r="A4220" s="7" t="s">
        <v>6008</v>
      </c>
      <c r="B4220" s="7">
        <v>9788817020725</v>
      </c>
      <c r="C4220" s="8" t="s">
        <v>25</v>
      </c>
      <c r="D4220" s="8" t="s">
        <v>26</v>
      </c>
      <c r="E4220" s="8" t="s">
        <v>423</v>
      </c>
      <c r="F4220" s="8" t="s">
        <v>424</v>
      </c>
      <c r="G4220" s="9">
        <v>18</v>
      </c>
      <c r="H4220" s="9">
        <f>G4220*80%</f>
        <v>14.4</v>
      </c>
      <c r="I4220" s="10">
        <v>39456</v>
      </c>
      <c r="K4220" s="25">
        <f t="shared" si="65"/>
        <v>0</v>
      </c>
    </row>
    <row r="4221" spans="1:11" x14ac:dyDescent="0.25">
      <c r="A4221" s="7" t="s">
        <v>6008</v>
      </c>
      <c r="B4221" s="7">
        <v>9788817029100</v>
      </c>
      <c r="C4221" s="8" t="s">
        <v>25</v>
      </c>
      <c r="D4221" s="8" t="s">
        <v>26</v>
      </c>
      <c r="E4221" s="8" t="s">
        <v>423</v>
      </c>
      <c r="F4221" s="8" t="s">
        <v>428</v>
      </c>
      <c r="G4221" s="9">
        <v>25</v>
      </c>
      <c r="H4221" s="9">
        <f>G4221*80%</f>
        <v>20</v>
      </c>
      <c r="I4221" s="10">
        <v>40051</v>
      </c>
      <c r="K4221" s="25">
        <f t="shared" si="65"/>
        <v>0</v>
      </c>
    </row>
    <row r="4222" spans="1:11" x14ac:dyDescent="0.25">
      <c r="A4222" s="7" t="s">
        <v>6008</v>
      </c>
      <c r="B4222" s="7">
        <v>9788817038614</v>
      </c>
      <c r="C4222" s="8" t="s">
        <v>25</v>
      </c>
      <c r="D4222" s="8" t="s">
        <v>26</v>
      </c>
      <c r="E4222" s="8" t="s">
        <v>423</v>
      </c>
      <c r="F4222" s="8" t="s">
        <v>383</v>
      </c>
      <c r="G4222" s="9">
        <v>12</v>
      </c>
      <c r="H4222" s="9">
        <f>G4222*80%</f>
        <v>9.6000000000000014</v>
      </c>
      <c r="I4222" s="10">
        <v>40506</v>
      </c>
      <c r="K4222" s="25">
        <f t="shared" si="65"/>
        <v>0</v>
      </c>
    </row>
    <row r="4223" spans="1:11" x14ac:dyDescent="0.25">
      <c r="A4223" s="7" t="s">
        <v>6008</v>
      </c>
      <c r="B4223" s="7">
        <v>9788817054997</v>
      </c>
      <c r="C4223" s="8" t="s">
        <v>25</v>
      </c>
      <c r="D4223" s="8" t="s">
        <v>26</v>
      </c>
      <c r="E4223" s="8" t="s">
        <v>423</v>
      </c>
      <c r="F4223" s="8" t="s">
        <v>425</v>
      </c>
      <c r="G4223" s="9">
        <v>13</v>
      </c>
      <c r="H4223" s="9">
        <f>G4223*80%</f>
        <v>10.4</v>
      </c>
      <c r="I4223" s="10">
        <v>40919</v>
      </c>
      <c r="K4223" s="25">
        <f t="shared" si="65"/>
        <v>0</v>
      </c>
    </row>
    <row r="4224" spans="1:11" x14ac:dyDescent="0.25">
      <c r="A4224" s="7" t="s">
        <v>6008</v>
      </c>
      <c r="B4224" s="7">
        <v>9788817169981</v>
      </c>
      <c r="C4224" s="8" t="s">
        <v>25</v>
      </c>
      <c r="D4224" s="8" t="s">
        <v>26</v>
      </c>
      <c r="E4224" s="8" t="s">
        <v>440</v>
      </c>
      <c r="F4224" s="8" t="s">
        <v>439</v>
      </c>
      <c r="G4224" s="9">
        <v>17</v>
      </c>
      <c r="H4224" s="9">
        <f>G4224*80%</f>
        <v>13.600000000000001</v>
      </c>
      <c r="I4224" s="10">
        <v>34640</v>
      </c>
      <c r="K4224" s="25">
        <f t="shared" si="65"/>
        <v>0</v>
      </c>
    </row>
    <row r="4225" spans="1:11" x14ac:dyDescent="0.25">
      <c r="A4225" s="7" t="s">
        <v>6008</v>
      </c>
      <c r="B4225" s="7">
        <v>9788817173230</v>
      </c>
      <c r="C4225" s="8" t="s">
        <v>25</v>
      </c>
      <c r="D4225" s="8" t="s">
        <v>26</v>
      </c>
      <c r="E4225" s="8" t="s">
        <v>440</v>
      </c>
      <c r="F4225" s="8" t="s">
        <v>441</v>
      </c>
      <c r="G4225" s="9">
        <v>9</v>
      </c>
      <c r="H4225" s="9">
        <f>G4225*80%</f>
        <v>7.2</v>
      </c>
      <c r="I4225" s="10">
        <v>36656</v>
      </c>
      <c r="K4225" s="25">
        <f t="shared" si="65"/>
        <v>0</v>
      </c>
    </row>
    <row r="4226" spans="1:11" x14ac:dyDescent="0.25">
      <c r="A4226" s="7" t="s">
        <v>6008</v>
      </c>
      <c r="B4226" s="7">
        <v>9788817012232</v>
      </c>
      <c r="C4226" s="8" t="s">
        <v>25</v>
      </c>
      <c r="D4226" s="8" t="s">
        <v>26</v>
      </c>
      <c r="E4226" s="8" t="s">
        <v>451</v>
      </c>
      <c r="F4226" s="8" t="s">
        <v>450</v>
      </c>
      <c r="G4226" s="9">
        <v>13.5</v>
      </c>
      <c r="H4226" s="9">
        <f>G4226*80%</f>
        <v>10.8</v>
      </c>
      <c r="I4226" s="10">
        <v>39015</v>
      </c>
      <c r="K4226" s="25">
        <f t="shared" si="65"/>
        <v>0</v>
      </c>
    </row>
    <row r="4227" spans="1:11" x14ac:dyDescent="0.25">
      <c r="A4227" s="7" t="s">
        <v>6008</v>
      </c>
      <c r="B4227" s="7">
        <v>9788817079648</v>
      </c>
      <c r="C4227" s="8" t="s">
        <v>25</v>
      </c>
      <c r="D4227" s="8" t="s">
        <v>26</v>
      </c>
      <c r="E4227" s="8" t="s">
        <v>518</v>
      </c>
      <c r="F4227" s="8" t="s">
        <v>517</v>
      </c>
      <c r="G4227" s="9">
        <v>12</v>
      </c>
      <c r="H4227" s="9">
        <f>G4227*80%</f>
        <v>9.6000000000000014</v>
      </c>
      <c r="I4227" s="10">
        <v>42096</v>
      </c>
      <c r="K4227" s="25">
        <f t="shared" si="65"/>
        <v>0</v>
      </c>
    </row>
    <row r="4228" spans="1:11" x14ac:dyDescent="0.25">
      <c r="A4228" s="7" t="s">
        <v>6008</v>
      </c>
      <c r="B4228" s="7">
        <v>9788817170710</v>
      </c>
      <c r="C4228" s="8" t="s">
        <v>25</v>
      </c>
      <c r="D4228" s="8" t="s">
        <v>26</v>
      </c>
      <c r="E4228" s="8" t="s">
        <v>975</v>
      </c>
      <c r="F4228" s="8" t="s">
        <v>974</v>
      </c>
      <c r="G4228" s="9">
        <v>17</v>
      </c>
      <c r="H4228" s="9">
        <f>G4228*80%</f>
        <v>13.600000000000001</v>
      </c>
      <c r="I4228" s="10">
        <v>35158</v>
      </c>
      <c r="K4228" s="25">
        <f t="shared" ref="K4228:K4291" si="66">J4228*H4228</f>
        <v>0</v>
      </c>
    </row>
    <row r="4229" spans="1:11" x14ac:dyDescent="0.25">
      <c r="A4229" s="7" t="s">
        <v>6008</v>
      </c>
      <c r="B4229" s="7">
        <v>9788817169707</v>
      </c>
      <c r="C4229" s="8" t="s">
        <v>25</v>
      </c>
      <c r="D4229" s="8" t="s">
        <v>26</v>
      </c>
      <c r="E4229" s="8" t="s">
        <v>977</v>
      </c>
      <c r="F4229" s="8" t="s">
        <v>976</v>
      </c>
      <c r="G4229" s="9">
        <v>10</v>
      </c>
      <c r="H4229" s="9">
        <f>G4229*80%</f>
        <v>8</v>
      </c>
      <c r="I4229" s="10">
        <v>35090</v>
      </c>
      <c r="K4229" s="25">
        <f t="shared" si="66"/>
        <v>0</v>
      </c>
    </row>
    <row r="4230" spans="1:11" x14ac:dyDescent="0.25">
      <c r="A4230" s="7" t="s">
        <v>6008</v>
      </c>
      <c r="B4230" s="7">
        <v>9788817171373</v>
      </c>
      <c r="C4230" s="8" t="s">
        <v>25</v>
      </c>
      <c r="D4230" s="8" t="s">
        <v>26</v>
      </c>
      <c r="E4230" s="8" t="s">
        <v>1074</v>
      </c>
      <c r="F4230" s="8" t="s">
        <v>1073</v>
      </c>
      <c r="G4230" s="9">
        <v>12.5</v>
      </c>
      <c r="H4230" s="9">
        <f>G4230*80%</f>
        <v>10</v>
      </c>
      <c r="I4230" s="10">
        <v>35405</v>
      </c>
      <c r="K4230" s="25">
        <f t="shared" si="66"/>
        <v>0</v>
      </c>
    </row>
    <row r="4231" spans="1:11" x14ac:dyDescent="0.25">
      <c r="A4231" s="7" t="s">
        <v>6008</v>
      </c>
      <c r="B4231" s="7">
        <v>9788817170338</v>
      </c>
      <c r="C4231" s="8" t="s">
        <v>25</v>
      </c>
      <c r="D4231" s="8" t="s">
        <v>26</v>
      </c>
      <c r="E4231" s="8" t="s">
        <v>1103</v>
      </c>
      <c r="F4231" s="8" t="s">
        <v>1109</v>
      </c>
      <c r="G4231" s="9">
        <v>14</v>
      </c>
      <c r="H4231" s="9">
        <f>G4231*80%</f>
        <v>11.200000000000001</v>
      </c>
      <c r="I4231" s="10">
        <v>34836</v>
      </c>
      <c r="K4231" s="25">
        <f t="shared" si="66"/>
        <v>0</v>
      </c>
    </row>
    <row r="4232" spans="1:11" x14ac:dyDescent="0.25">
      <c r="A4232" s="7" t="s">
        <v>6008</v>
      </c>
      <c r="B4232" s="7">
        <v>9788817170321</v>
      </c>
      <c r="C4232" s="8" t="s">
        <v>25</v>
      </c>
      <c r="D4232" s="8" t="s">
        <v>26</v>
      </c>
      <c r="E4232" s="8" t="s">
        <v>1103</v>
      </c>
      <c r="F4232" s="8" t="s">
        <v>1110</v>
      </c>
      <c r="G4232" s="9">
        <v>13</v>
      </c>
      <c r="H4232" s="9">
        <f>G4232*80%</f>
        <v>10.4</v>
      </c>
      <c r="I4232" s="10">
        <v>34836</v>
      </c>
      <c r="K4232" s="25">
        <f t="shared" si="66"/>
        <v>0</v>
      </c>
    </row>
    <row r="4233" spans="1:11" x14ac:dyDescent="0.25">
      <c r="A4233" s="7" t="s">
        <v>6008</v>
      </c>
      <c r="B4233" s="7">
        <v>9788817170987</v>
      </c>
      <c r="C4233" s="8" t="s">
        <v>25</v>
      </c>
      <c r="D4233" s="8" t="s">
        <v>26</v>
      </c>
      <c r="E4233" s="8" t="s">
        <v>1103</v>
      </c>
      <c r="F4233" s="8" t="s">
        <v>1107</v>
      </c>
      <c r="G4233" s="9">
        <v>13</v>
      </c>
      <c r="H4233" s="9">
        <f>G4233*80%</f>
        <v>10.4</v>
      </c>
      <c r="I4233" s="10">
        <v>35228</v>
      </c>
      <c r="K4233" s="25">
        <f t="shared" si="66"/>
        <v>0</v>
      </c>
    </row>
    <row r="4234" spans="1:11" x14ac:dyDescent="0.25">
      <c r="A4234" s="7" t="s">
        <v>6008</v>
      </c>
      <c r="B4234" s="7">
        <v>9788817170994</v>
      </c>
      <c r="C4234" s="8" t="s">
        <v>25</v>
      </c>
      <c r="D4234" s="8" t="s">
        <v>26</v>
      </c>
      <c r="E4234" s="8" t="s">
        <v>1103</v>
      </c>
      <c r="F4234" s="8" t="s">
        <v>1108</v>
      </c>
      <c r="G4234" s="9">
        <v>13</v>
      </c>
      <c r="H4234" s="9">
        <f>G4234*80%</f>
        <v>10.4</v>
      </c>
      <c r="I4234" s="10">
        <v>35242</v>
      </c>
      <c r="K4234" s="25">
        <f t="shared" si="66"/>
        <v>0</v>
      </c>
    </row>
    <row r="4235" spans="1:11" x14ac:dyDescent="0.25">
      <c r="A4235" s="7" t="s">
        <v>6008</v>
      </c>
      <c r="B4235" s="7">
        <v>9788817172455</v>
      </c>
      <c r="C4235" s="8" t="s">
        <v>25</v>
      </c>
      <c r="D4235" s="8" t="s">
        <v>26</v>
      </c>
      <c r="E4235" s="8" t="s">
        <v>1103</v>
      </c>
      <c r="F4235" s="8" t="s">
        <v>1104</v>
      </c>
      <c r="G4235" s="9">
        <v>15</v>
      </c>
      <c r="H4235" s="9">
        <f>G4235*80%</f>
        <v>12</v>
      </c>
      <c r="I4235" s="10">
        <v>36040</v>
      </c>
      <c r="K4235" s="25">
        <f t="shared" si="66"/>
        <v>0</v>
      </c>
    </row>
    <row r="4236" spans="1:11" x14ac:dyDescent="0.25">
      <c r="A4236" s="7" t="s">
        <v>6008</v>
      </c>
      <c r="B4236" s="7">
        <v>9788817172691</v>
      </c>
      <c r="C4236" s="8" t="s">
        <v>25</v>
      </c>
      <c r="D4236" s="8" t="s">
        <v>26</v>
      </c>
      <c r="E4236" s="8" t="s">
        <v>1103</v>
      </c>
      <c r="F4236" s="8" t="s">
        <v>1105</v>
      </c>
      <c r="G4236" s="9">
        <v>15</v>
      </c>
      <c r="H4236" s="9">
        <f>G4236*80%</f>
        <v>12</v>
      </c>
      <c r="I4236" s="10">
        <v>36257</v>
      </c>
      <c r="K4236" s="25">
        <f t="shared" si="66"/>
        <v>0</v>
      </c>
    </row>
    <row r="4237" spans="1:11" x14ac:dyDescent="0.25">
      <c r="A4237" s="7" t="s">
        <v>6008</v>
      </c>
      <c r="B4237" s="7">
        <v>9788817173377</v>
      </c>
      <c r="C4237" s="8" t="s">
        <v>25</v>
      </c>
      <c r="D4237" s="8" t="s">
        <v>26</v>
      </c>
      <c r="E4237" s="8" t="s">
        <v>1103</v>
      </c>
      <c r="F4237" s="8" t="s">
        <v>1106</v>
      </c>
      <c r="G4237" s="9">
        <v>12</v>
      </c>
      <c r="H4237" s="9">
        <f>G4237*80%</f>
        <v>9.6000000000000014</v>
      </c>
      <c r="I4237" s="10">
        <v>36832</v>
      </c>
      <c r="K4237" s="25">
        <f t="shared" si="66"/>
        <v>0</v>
      </c>
    </row>
    <row r="4238" spans="1:11" x14ac:dyDescent="0.25">
      <c r="A4238" s="7" t="s">
        <v>6008</v>
      </c>
      <c r="B4238" s="7">
        <v>9788817038805</v>
      </c>
      <c r="C4238" s="8" t="s">
        <v>25</v>
      </c>
      <c r="D4238" s="8" t="s">
        <v>26</v>
      </c>
      <c r="E4238" s="8" t="s">
        <v>1103</v>
      </c>
      <c r="F4238" s="8" t="s">
        <v>1102</v>
      </c>
      <c r="G4238" s="9">
        <v>12</v>
      </c>
      <c r="H4238" s="9">
        <f>G4238*80%</f>
        <v>9.6000000000000014</v>
      </c>
      <c r="I4238" s="10">
        <v>40191</v>
      </c>
      <c r="K4238" s="25">
        <f t="shared" si="66"/>
        <v>0</v>
      </c>
    </row>
    <row r="4239" spans="1:11" x14ac:dyDescent="0.25">
      <c r="A4239" s="7" t="s">
        <v>6008</v>
      </c>
      <c r="B4239" s="7">
        <v>9788817099042</v>
      </c>
      <c r="C4239" s="8" t="s">
        <v>25</v>
      </c>
      <c r="D4239" s="8" t="s">
        <v>26</v>
      </c>
      <c r="E4239" s="8" t="s">
        <v>1103</v>
      </c>
      <c r="F4239" s="8" t="s">
        <v>1111</v>
      </c>
      <c r="G4239" s="9">
        <v>15</v>
      </c>
      <c r="H4239" s="9">
        <f>G4239*80%</f>
        <v>12</v>
      </c>
      <c r="I4239" s="10">
        <v>43116</v>
      </c>
      <c r="K4239" s="25">
        <f t="shared" si="66"/>
        <v>0</v>
      </c>
    </row>
    <row r="4240" spans="1:11" x14ac:dyDescent="0.25">
      <c r="A4240" s="7" t="s">
        <v>6008</v>
      </c>
      <c r="B4240" s="7">
        <v>9788817174510</v>
      </c>
      <c r="C4240" s="8" t="s">
        <v>25</v>
      </c>
      <c r="D4240" s="8" t="s">
        <v>26</v>
      </c>
      <c r="E4240" s="8" t="s">
        <v>1103</v>
      </c>
      <c r="F4240" s="8" t="s">
        <v>1112</v>
      </c>
      <c r="G4240" s="9">
        <v>15</v>
      </c>
      <c r="H4240" s="9">
        <f>G4240*80%</f>
        <v>12</v>
      </c>
      <c r="I4240" s="10">
        <v>44824</v>
      </c>
      <c r="K4240" s="25">
        <f t="shared" si="66"/>
        <v>0</v>
      </c>
    </row>
    <row r="4241" spans="1:11" x14ac:dyDescent="0.25">
      <c r="A4241" s="7" t="s">
        <v>6008</v>
      </c>
      <c r="B4241" s="7">
        <v>9788817123983</v>
      </c>
      <c r="C4241" s="8" t="s">
        <v>25</v>
      </c>
      <c r="D4241" s="8" t="s">
        <v>26</v>
      </c>
      <c r="E4241" s="8" t="s">
        <v>1146</v>
      </c>
      <c r="F4241" s="8" t="s">
        <v>1145</v>
      </c>
      <c r="G4241" s="9">
        <v>11</v>
      </c>
      <c r="H4241" s="9">
        <f>G4241*80%</f>
        <v>8.8000000000000007</v>
      </c>
      <c r="I4241" s="10">
        <v>30226</v>
      </c>
      <c r="K4241" s="25">
        <f t="shared" si="66"/>
        <v>0</v>
      </c>
    </row>
    <row r="4242" spans="1:11" x14ac:dyDescent="0.25">
      <c r="A4242" s="7" t="s">
        <v>6008</v>
      </c>
      <c r="B4242" s="7">
        <v>9788817167185</v>
      </c>
      <c r="C4242" s="8" t="s">
        <v>25</v>
      </c>
      <c r="D4242" s="8" t="s">
        <v>26</v>
      </c>
      <c r="E4242" s="8" t="s">
        <v>1165</v>
      </c>
      <c r="F4242" s="8" t="s">
        <v>1164</v>
      </c>
      <c r="G4242" s="9">
        <v>13</v>
      </c>
      <c r="H4242" s="9">
        <f>G4242*80%</f>
        <v>10.4</v>
      </c>
      <c r="I4242" s="10">
        <v>32770</v>
      </c>
      <c r="K4242" s="25">
        <f t="shared" si="66"/>
        <v>0</v>
      </c>
    </row>
    <row r="4243" spans="1:11" x14ac:dyDescent="0.25">
      <c r="A4243" s="7" t="s">
        <v>6008</v>
      </c>
      <c r="B4243" s="7">
        <v>9788817124638</v>
      </c>
      <c r="C4243" s="8" t="s">
        <v>25</v>
      </c>
      <c r="D4243" s="8" t="s">
        <v>26</v>
      </c>
      <c r="E4243" s="8" t="s">
        <v>1186</v>
      </c>
      <c r="F4243" s="8" t="s">
        <v>1185</v>
      </c>
      <c r="G4243" s="9">
        <v>9.5</v>
      </c>
      <c r="H4243" s="9">
        <f>G4243*80%</f>
        <v>7.6000000000000005</v>
      </c>
      <c r="I4243" s="10">
        <v>30832</v>
      </c>
      <c r="K4243" s="25">
        <f t="shared" si="66"/>
        <v>0</v>
      </c>
    </row>
    <row r="4244" spans="1:11" x14ac:dyDescent="0.25">
      <c r="A4244" s="7" t="s">
        <v>6008</v>
      </c>
      <c r="B4244" s="7">
        <v>9788817071420</v>
      </c>
      <c r="C4244" s="8" t="s">
        <v>25</v>
      </c>
      <c r="D4244" s="8" t="s">
        <v>26</v>
      </c>
      <c r="E4244" s="8" t="s">
        <v>1186</v>
      </c>
      <c r="F4244" s="8" t="s">
        <v>1187</v>
      </c>
      <c r="G4244" s="9">
        <v>10</v>
      </c>
      <c r="H4244" s="9">
        <f>G4244*80%</f>
        <v>8</v>
      </c>
      <c r="I4244" s="10">
        <v>41654</v>
      </c>
      <c r="K4244" s="25">
        <f t="shared" si="66"/>
        <v>0</v>
      </c>
    </row>
    <row r="4245" spans="1:11" x14ac:dyDescent="0.25">
      <c r="A4245" s="7" t="s">
        <v>6008</v>
      </c>
      <c r="B4245" s="7">
        <v>9788817067003</v>
      </c>
      <c r="C4245" s="8" t="s">
        <v>25</v>
      </c>
      <c r="D4245" s="8" t="s">
        <v>26</v>
      </c>
      <c r="E4245" s="8" t="s">
        <v>1263</v>
      </c>
      <c r="F4245" s="8" t="s">
        <v>129</v>
      </c>
      <c r="G4245" s="9">
        <v>10</v>
      </c>
      <c r="H4245" s="9">
        <f>G4245*80%</f>
        <v>8</v>
      </c>
      <c r="I4245" s="10">
        <v>41430</v>
      </c>
      <c r="K4245" s="25">
        <f t="shared" si="66"/>
        <v>0</v>
      </c>
    </row>
    <row r="4246" spans="1:11" x14ac:dyDescent="0.25">
      <c r="A4246" s="7" t="s">
        <v>6008</v>
      </c>
      <c r="B4246" s="7">
        <v>9788817122061</v>
      </c>
      <c r="C4246" s="8" t="s">
        <v>25</v>
      </c>
      <c r="D4246" s="8" t="s">
        <v>26</v>
      </c>
      <c r="E4246" s="8" t="s">
        <v>1265</v>
      </c>
      <c r="F4246" s="8" t="s">
        <v>1280</v>
      </c>
      <c r="G4246" s="9">
        <v>9</v>
      </c>
      <c r="H4246" s="9">
        <f>G4246*80%</f>
        <v>7.2</v>
      </c>
      <c r="I4246" s="10">
        <v>28883</v>
      </c>
      <c r="K4246" s="25">
        <f t="shared" si="66"/>
        <v>0</v>
      </c>
    </row>
    <row r="4247" spans="1:11" x14ac:dyDescent="0.25">
      <c r="A4247" s="7" t="s">
        <v>6008</v>
      </c>
      <c r="B4247" s="7">
        <v>9788817123174</v>
      </c>
      <c r="C4247" s="8" t="s">
        <v>25</v>
      </c>
      <c r="D4247" s="8" t="s">
        <v>26</v>
      </c>
      <c r="E4247" s="8" t="s">
        <v>1265</v>
      </c>
      <c r="F4247" s="8" t="s">
        <v>1282</v>
      </c>
      <c r="G4247" s="9">
        <v>11</v>
      </c>
      <c r="H4247" s="9">
        <f>G4247*80%</f>
        <v>8.8000000000000007</v>
      </c>
      <c r="I4247" s="10">
        <v>29698</v>
      </c>
      <c r="K4247" s="25">
        <f t="shared" si="66"/>
        <v>0</v>
      </c>
    </row>
    <row r="4248" spans="1:11" x14ac:dyDescent="0.25">
      <c r="A4248" s="7" t="s">
        <v>6008</v>
      </c>
      <c r="B4248" s="7">
        <v>9788817124096</v>
      </c>
      <c r="C4248" s="8" t="s">
        <v>25</v>
      </c>
      <c r="D4248" s="8" t="s">
        <v>26</v>
      </c>
      <c r="E4248" s="8" t="s">
        <v>1265</v>
      </c>
      <c r="F4248" s="8" t="s">
        <v>1279</v>
      </c>
      <c r="G4248" s="9">
        <v>11</v>
      </c>
      <c r="H4248" s="9">
        <f>G4248*80%</f>
        <v>8.8000000000000007</v>
      </c>
      <c r="I4248" s="10">
        <v>30343</v>
      </c>
      <c r="K4248" s="25">
        <f t="shared" si="66"/>
        <v>0</v>
      </c>
    </row>
    <row r="4249" spans="1:11" x14ac:dyDescent="0.25">
      <c r="A4249" s="7" t="s">
        <v>6008</v>
      </c>
      <c r="B4249" s="7">
        <v>9788817165983</v>
      </c>
      <c r="C4249" s="8" t="s">
        <v>25</v>
      </c>
      <c r="D4249" s="8" t="s">
        <v>26</v>
      </c>
      <c r="E4249" s="8" t="s">
        <v>1265</v>
      </c>
      <c r="F4249" s="8" t="s">
        <v>1271</v>
      </c>
      <c r="G4249" s="9">
        <v>12</v>
      </c>
      <c r="H4249" s="9">
        <f>G4249*80%</f>
        <v>9.6000000000000014</v>
      </c>
      <c r="I4249" s="10">
        <v>31792</v>
      </c>
      <c r="K4249" s="25">
        <f t="shared" si="66"/>
        <v>0</v>
      </c>
    </row>
    <row r="4250" spans="1:11" x14ac:dyDescent="0.25">
      <c r="A4250" s="7" t="s">
        <v>6008</v>
      </c>
      <c r="B4250" s="7">
        <v>9788817166645</v>
      </c>
      <c r="C4250" s="8" t="s">
        <v>25</v>
      </c>
      <c r="D4250" s="8" t="s">
        <v>26</v>
      </c>
      <c r="E4250" s="8" t="s">
        <v>1265</v>
      </c>
      <c r="F4250" s="8" t="s">
        <v>1270</v>
      </c>
      <c r="G4250" s="9">
        <v>12</v>
      </c>
      <c r="H4250" s="9">
        <f>G4250*80%</f>
        <v>9.6000000000000014</v>
      </c>
      <c r="I4250" s="10">
        <v>32269</v>
      </c>
      <c r="K4250" s="25">
        <f t="shared" si="66"/>
        <v>0</v>
      </c>
    </row>
    <row r="4251" spans="1:11" x14ac:dyDescent="0.25">
      <c r="A4251" s="7" t="s">
        <v>6008</v>
      </c>
      <c r="B4251" s="7">
        <v>9788817166959</v>
      </c>
      <c r="C4251" s="8" t="s">
        <v>25</v>
      </c>
      <c r="D4251" s="8" t="s">
        <v>26</v>
      </c>
      <c r="E4251" s="8" t="s">
        <v>1265</v>
      </c>
      <c r="F4251" s="8" t="s">
        <v>1269</v>
      </c>
      <c r="G4251" s="9">
        <v>9.5</v>
      </c>
      <c r="H4251" s="9">
        <f>G4251*80%</f>
        <v>7.6000000000000005</v>
      </c>
      <c r="I4251" s="10">
        <v>32553</v>
      </c>
      <c r="K4251" s="25">
        <f t="shared" si="66"/>
        <v>0</v>
      </c>
    </row>
    <row r="4252" spans="1:11" x14ac:dyDescent="0.25">
      <c r="A4252" s="7" t="s">
        <v>6008</v>
      </c>
      <c r="B4252" s="7">
        <v>9788817168748</v>
      </c>
      <c r="C4252" s="8" t="s">
        <v>25</v>
      </c>
      <c r="D4252" s="8" t="s">
        <v>26</v>
      </c>
      <c r="E4252" s="8" t="s">
        <v>1265</v>
      </c>
      <c r="F4252" s="8" t="s">
        <v>1274</v>
      </c>
      <c r="G4252" s="9">
        <v>10</v>
      </c>
      <c r="H4252" s="9">
        <f>G4252*80%</f>
        <v>8</v>
      </c>
      <c r="I4252" s="10">
        <v>33667</v>
      </c>
      <c r="K4252" s="25">
        <f t="shared" si="66"/>
        <v>0</v>
      </c>
    </row>
    <row r="4253" spans="1:11" x14ac:dyDescent="0.25">
      <c r="A4253" s="7" t="s">
        <v>6008</v>
      </c>
      <c r="B4253" s="7">
        <v>9788817168281</v>
      </c>
      <c r="C4253" s="8" t="s">
        <v>25</v>
      </c>
      <c r="D4253" s="8" t="s">
        <v>26</v>
      </c>
      <c r="E4253" s="8" t="s">
        <v>1265</v>
      </c>
      <c r="F4253" s="8" t="s">
        <v>1277</v>
      </c>
      <c r="G4253" s="9">
        <v>10.5</v>
      </c>
      <c r="H4253" s="9">
        <f>G4253*80%</f>
        <v>8.4</v>
      </c>
      <c r="I4253" s="10">
        <v>33898</v>
      </c>
      <c r="K4253" s="25">
        <f t="shared" si="66"/>
        <v>0</v>
      </c>
    </row>
    <row r="4254" spans="1:11" x14ac:dyDescent="0.25">
      <c r="A4254" s="7" t="s">
        <v>6008</v>
      </c>
      <c r="B4254" s="7">
        <v>9788817129732</v>
      </c>
      <c r="C4254" s="8" t="s">
        <v>25</v>
      </c>
      <c r="D4254" s="8" t="s">
        <v>26</v>
      </c>
      <c r="E4254" s="8" t="s">
        <v>1265</v>
      </c>
      <c r="F4254" s="8" t="s">
        <v>1275</v>
      </c>
      <c r="G4254" s="9">
        <v>19</v>
      </c>
      <c r="H4254" s="9">
        <f>G4254*80%</f>
        <v>15.200000000000001</v>
      </c>
      <c r="I4254" s="10">
        <v>33933</v>
      </c>
      <c r="K4254" s="25">
        <f t="shared" si="66"/>
        <v>0</v>
      </c>
    </row>
    <row r="4255" spans="1:11" x14ac:dyDescent="0.25">
      <c r="A4255" s="7" t="s">
        <v>6008</v>
      </c>
      <c r="B4255" s="7">
        <v>9788817169301</v>
      </c>
      <c r="C4255" s="8" t="s">
        <v>25</v>
      </c>
      <c r="D4255" s="8" t="s">
        <v>26</v>
      </c>
      <c r="E4255" s="8" t="s">
        <v>1265</v>
      </c>
      <c r="F4255" s="8" t="s">
        <v>1267</v>
      </c>
      <c r="G4255" s="9">
        <v>13</v>
      </c>
      <c r="H4255" s="9">
        <f>G4255*80%</f>
        <v>10.4</v>
      </c>
      <c r="I4255" s="10">
        <v>34374</v>
      </c>
      <c r="K4255" s="25">
        <f t="shared" si="66"/>
        <v>0</v>
      </c>
    </row>
    <row r="4256" spans="1:11" x14ac:dyDescent="0.25">
      <c r="A4256" s="7" t="s">
        <v>6008</v>
      </c>
      <c r="B4256" s="7">
        <v>9788817169660</v>
      </c>
      <c r="C4256" s="8" t="s">
        <v>25</v>
      </c>
      <c r="D4256" s="8" t="s">
        <v>26</v>
      </c>
      <c r="E4256" s="8" t="s">
        <v>1265</v>
      </c>
      <c r="F4256" s="8" t="s">
        <v>1273</v>
      </c>
      <c r="G4256" s="9">
        <v>10</v>
      </c>
      <c r="H4256" s="9">
        <f>G4256*80%</f>
        <v>8</v>
      </c>
      <c r="I4256" s="10">
        <v>34605</v>
      </c>
      <c r="K4256" s="25">
        <f t="shared" si="66"/>
        <v>0</v>
      </c>
    </row>
    <row r="4257" spans="1:11" x14ac:dyDescent="0.25">
      <c r="A4257" s="7" t="s">
        <v>6008</v>
      </c>
      <c r="B4257" s="7">
        <v>9788817170260</v>
      </c>
      <c r="C4257" s="8" t="s">
        <v>25</v>
      </c>
      <c r="D4257" s="8" t="s">
        <v>26</v>
      </c>
      <c r="E4257" s="8" t="s">
        <v>1265</v>
      </c>
      <c r="F4257" s="8" t="s">
        <v>1266</v>
      </c>
      <c r="G4257" s="9">
        <v>12.5</v>
      </c>
      <c r="H4257" s="9">
        <f>G4257*80%</f>
        <v>10</v>
      </c>
      <c r="I4257" s="10">
        <v>34773</v>
      </c>
      <c r="K4257" s="25">
        <f t="shared" si="66"/>
        <v>0</v>
      </c>
    </row>
    <row r="4258" spans="1:11" x14ac:dyDescent="0.25">
      <c r="A4258" s="7" t="s">
        <v>6008</v>
      </c>
      <c r="B4258" s="7">
        <v>9788817171007</v>
      </c>
      <c r="C4258" s="8" t="s">
        <v>25</v>
      </c>
      <c r="D4258" s="8" t="s">
        <v>26</v>
      </c>
      <c r="E4258" s="8" t="s">
        <v>1265</v>
      </c>
      <c r="F4258" s="8" t="s">
        <v>1285</v>
      </c>
      <c r="G4258" s="9">
        <v>12</v>
      </c>
      <c r="H4258" s="9">
        <f>G4258*80%</f>
        <v>9.6000000000000014</v>
      </c>
      <c r="I4258" s="10">
        <v>35193</v>
      </c>
      <c r="K4258" s="25">
        <f t="shared" si="66"/>
        <v>0</v>
      </c>
    </row>
    <row r="4259" spans="1:11" x14ac:dyDescent="0.25">
      <c r="A4259" s="7" t="s">
        <v>6008</v>
      </c>
      <c r="B4259" s="7">
        <v>9788817171625</v>
      </c>
      <c r="C4259" s="8" t="s">
        <v>25</v>
      </c>
      <c r="D4259" s="8" t="s">
        <v>26</v>
      </c>
      <c r="E4259" s="8" t="s">
        <v>1265</v>
      </c>
      <c r="F4259" s="8" t="s">
        <v>1284</v>
      </c>
      <c r="G4259" s="9">
        <v>10</v>
      </c>
      <c r="H4259" s="9">
        <f>G4259*80%</f>
        <v>8</v>
      </c>
      <c r="I4259" s="10">
        <v>35521</v>
      </c>
      <c r="K4259" s="25">
        <f t="shared" si="66"/>
        <v>0</v>
      </c>
    </row>
    <row r="4260" spans="1:11" x14ac:dyDescent="0.25">
      <c r="A4260" s="7" t="s">
        <v>6008</v>
      </c>
      <c r="B4260" s="7">
        <v>9788817172202</v>
      </c>
      <c r="C4260" s="8" t="s">
        <v>25</v>
      </c>
      <c r="D4260" s="8" t="s">
        <v>26</v>
      </c>
      <c r="E4260" s="8" t="s">
        <v>1265</v>
      </c>
      <c r="F4260" s="8" t="s">
        <v>1276</v>
      </c>
      <c r="G4260" s="9">
        <v>9</v>
      </c>
      <c r="H4260" s="9">
        <f>G4260*80%</f>
        <v>7.2</v>
      </c>
      <c r="I4260" s="10">
        <v>35886</v>
      </c>
      <c r="K4260" s="25">
        <f t="shared" si="66"/>
        <v>0</v>
      </c>
    </row>
    <row r="4261" spans="1:11" x14ac:dyDescent="0.25">
      <c r="A4261" s="7" t="s">
        <v>6008</v>
      </c>
      <c r="B4261" s="7">
        <v>9788817106887</v>
      </c>
      <c r="C4261" s="8" t="s">
        <v>25</v>
      </c>
      <c r="D4261" s="8" t="s">
        <v>26</v>
      </c>
      <c r="E4261" s="8" t="s">
        <v>1265</v>
      </c>
      <c r="F4261" s="8" t="s">
        <v>1281</v>
      </c>
      <c r="G4261" s="9">
        <v>13</v>
      </c>
      <c r="H4261" s="9">
        <f>G4261*80%</f>
        <v>10.4</v>
      </c>
      <c r="I4261" s="10">
        <v>37818</v>
      </c>
      <c r="K4261" s="25">
        <f t="shared" si="66"/>
        <v>0</v>
      </c>
    </row>
    <row r="4262" spans="1:11" x14ac:dyDescent="0.25">
      <c r="A4262" s="7" t="s">
        <v>6008</v>
      </c>
      <c r="B4262" s="7">
        <v>9788817107402</v>
      </c>
      <c r="C4262" s="8" t="s">
        <v>25</v>
      </c>
      <c r="D4262" s="8" t="s">
        <v>26</v>
      </c>
      <c r="E4262" s="8" t="s">
        <v>1265</v>
      </c>
      <c r="F4262" s="8" t="s">
        <v>1272</v>
      </c>
      <c r="G4262" s="9">
        <v>11</v>
      </c>
      <c r="H4262" s="9">
        <f>G4262*80%</f>
        <v>8.8000000000000007</v>
      </c>
      <c r="I4262" s="10">
        <v>37874</v>
      </c>
      <c r="K4262" s="25">
        <f t="shared" si="66"/>
        <v>0</v>
      </c>
    </row>
    <row r="4263" spans="1:11" x14ac:dyDescent="0.25">
      <c r="A4263" s="7" t="s">
        <v>6008</v>
      </c>
      <c r="B4263" s="7">
        <v>9788817001588</v>
      </c>
      <c r="C4263" s="8" t="s">
        <v>25</v>
      </c>
      <c r="D4263" s="8" t="s">
        <v>26</v>
      </c>
      <c r="E4263" s="8" t="s">
        <v>1265</v>
      </c>
      <c r="F4263" s="8" t="s">
        <v>1268</v>
      </c>
      <c r="G4263" s="9">
        <v>12</v>
      </c>
      <c r="H4263" s="9">
        <f>G4263*80%</f>
        <v>9.6000000000000014</v>
      </c>
      <c r="I4263" s="10">
        <v>38098</v>
      </c>
      <c r="K4263" s="25">
        <f t="shared" si="66"/>
        <v>0</v>
      </c>
    </row>
    <row r="4264" spans="1:11" x14ac:dyDescent="0.25">
      <c r="A4264" s="7" t="s">
        <v>6008</v>
      </c>
      <c r="B4264" s="7">
        <v>9788817019002</v>
      </c>
      <c r="C4264" s="8" t="s">
        <v>25</v>
      </c>
      <c r="D4264" s="8" t="s">
        <v>26</v>
      </c>
      <c r="E4264" s="8" t="s">
        <v>1265</v>
      </c>
      <c r="F4264" s="8" t="s">
        <v>1283</v>
      </c>
      <c r="G4264" s="9">
        <v>32</v>
      </c>
      <c r="H4264" s="9">
        <f>G4264*80%</f>
        <v>25.6</v>
      </c>
      <c r="I4264" s="10">
        <v>39414</v>
      </c>
      <c r="K4264" s="25">
        <f t="shared" si="66"/>
        <v>0</v>
      </c>
    </row>
    <row r="4265" spans="1:11" x14ac:dyDescent="0.25">
      <c r="A4265" s="7" t="s">
        <v>6008</v>
      </c>
      <c r="B4265" s="7">
        <v>9788817022071</v>
      </c>
      <c r="C4265" s="8" t="s">
        <v>25</v>
      </c>
      <c r="D4265" s="8" t="s">
        <v>26</v>
      </c>
      <c r="E4265" s="8" t="s">
        <v>1265</v>
      </c>
      <c r="F4265" s="8" t="s">
        <v>1278</v>
      </c>
      <c r="G4265" s="9">
        <v>13</v>
      </c>
      <c r="H4265" s="9">
        <f>G4265*80%</f>
        <v>10.4</v>
      </c>
      <c r="I4265" s="10">
        <v>39582</v>
      </c>
      <c r="K4265" s="25">
        <f t="shared" si="66"/>
        <v>0</v>
      </c>
    </row>
    <row r="4266" spans="1:11" x14ac:dyDescent="0.25">
      <c r="A4266" s="7" t="s">
        <v>6008</v>
      </c>
      <c r="B4266" s="7">
        <v>9788817176095</v>
      </c>
      <c r="C4266" s="8" t="s">
        <v>25</v>
      </c>
      <c r="D4266" s="8" t="s">
        <v>26</v>
      </c>
      <c r="E4266" s="8" t="s">
        <v>1265</v>
      </c>
      <c r="F4266" s="8" t="s">
        <v>1264</v>
      </c>
      <c r="G4266" s="9">
        <v>12</v>
      </c>
      <c r="H4266" s="9">
        <f>G4266*80%</f>
        <v>9.6000000000000014</v>
      </c>
      <c r="I4266" s="10">
        <v>44824</v>
      </c>
      <c r="K4266" s="25">
        <f t="shared" si="66"/>
        <v>0</v>
      </c>
    </row>
    <row r="4267" spans="1:11" x14ac:dyDescent="0.25">
      <c r="A4267" s="7" t="s">
        <v>6008</v>
      </c>
      <c r="B4267" s="7">
        <v>9788817006118</v>
      </c>
      <c r="C4267" s="8" t="s">
        <v>25</v>
      </c>
      <c r="D4267" s="8" t="s">
        <v>26</v>
      </c>
      <c r="E4267" s="8" t="s">
        <v>1445</v>
      </c>
      <c r="F4267" s="8" t="s">
        <v>1444</v>
      </c>
      <c r="G4267" s="9">
        <v>14</v>
      </c>
      <c r="H4267" s="9">
        <f>G4267*80%</f>
        <v>11.200000000000001</v>
      </c>
      <c r="I4267" s="10">
        <v>38539</v>
      </c>
      <c r="K4267" s="25">
        <f t="shared" si="66"/>
        <v>0</v>
      </c>
    </row>
    <row r="4268" spans="1:11" x14ac:dyDescent="0.25">
      <c r="A4268" s="7" t="s">
        <v>6008</v>
      </c>
      <c r="B4268" s="7">
        <v>9788817168779</v>
      </c>
      <c r="C4268" s="8" t="s">
        <v>25</v>
      </c>
      <c r="D4268" s="8" t="s">
        <v>26</v>
      </c>
      <c r="E4268" s="8" t="s">
        <v>1720</v>
      </c>
      <c r="F4268" s="8" t="s">
        <v>1719</v>
      </c>
      <c r="G4268" s="9">
        <v>12</v>
      </c>
      <c r="H4268" s="9">
        <f>G4268*80%</f>
        <v>9.6000000000000014</v>
      </c>
      <c r="I4268" s="10">
        <v>33849</v>
      </c>
      <c r="K4268" s="25">
        <f t="shared" si="66"/>
        <v>0</v>
      </c>
    </row>
    <row r="4269" spans="1:11" x14ac:dyDescent="0.25">
      <c r="A4269" s="7" t="s">
        <v>6008</v>
      </c>
      <c r="B4269" s="7">
        <v>9788817107433</v>
      </c>
      <c r="C4269" s="8" t="s">
        <v>25</v>
      </c>
      <c r="D4269" s="8" t="s">
        <v>26</v>
      </c>
      <c r="E4269" s="8" t="s">
        <v>1720</v>
      </c>
      <c r="F4269" s="8" t="s">
        <v>1721</v>
      </c>
      <c r="G4269" s="9">
        <v>11</v>
      </c>
      <c r="H4269" s="9">
        <f>G4269*80%</f>
        <v>8.8000000000000007</v>
      </c>
      <c r="I4269" s="10">
        <v>37944</v>
      </c>
      <c r="K4269" s="25">
        <f t="shared" si="66"/>
        <v>0</v>
      </c>
    </row>
    <row r="4270" spans="1:11" x14ac:dyDescent="0.25">
      <c r="A4270" s="7" t="s">
        <v>6008</v>
      </c>
      <c r="B4270" s="7">
        <v>9788817169714</v>
      </c>
      <c r="C4270" s="8" t="s">
        <v>25</v>
      </c>
      <c r="D4270" s="8" t="s">
        <v>26</v>
      </c>
      <c r="E4270" s="8" t="s">
        <v>1723</v>
      </c>
      <c r="F4270" s="8" t="s">
        <v>1722</v>
      </c>
      <c r="G4270" s="9">
        <v>11</v>
      </c>
      <c r="H4270" s="9">
        <f>G4270*80%</f>
        <v>8.8000000000000007</v>
      </c>
      <c r="I4270" s="10">
        <v>34598</v>
      </c>
      <c r="K4270" s="25">
        <f t="shared" si="66"/>
        <v>0</v>
      </c>
    </row>
    <row r="4271" spans="1:11" x14ac:dyDescent="0.25">
      <c r="A4271" s="7" t="s">
        <v>6008</v>
      </c>
      <c r="B4271" s="7">
        <v>9788817168243</v>
      </c>
      <c r="C4271" s="8" t="s">
        <v>25</v>
      </c>
      <c r="D4271" s="8" t="s">
        <v>26</v>
      </c>
      <c r="E4271" s="8" t="s">
        <v>1764</v>
      </c>
      <c r="F4271" s="8" t="s">
        <v>1763</v>
      </c>
      <c r="G4271" s="9">
        <v>13</v>
      </c>
      <c r="H4271" s="9">
        <f>G4271*80%</f>
        <v>10.4</v>
      </c>
      <c r="I4271" s="10">
        <v>33527</v>
      </c>
      <c r="K4271" s="25">
        <f t="shared" si="66"/>
        <v>0</v>
      </c>
    </row>
    <row r="4272" spans="1:11" x14ac:dyDescent="0.25">
      <c r="A4272" s="7" t="s">
        <v>6008</v>
      </c>
      <c r="B4272" s="7">
        <v>9788817100212</v>
      </c>
      <c r="C4272" s="8" t="s">
        <v>25</v>
      </c>
      <c r="D4272" s="8" t="s">
        <v>26</v>
      </c>
      <c r="E4272" s="8" t="s">
        <v>1795</v>
      </c>
      <c r="F4272" s="8" t="s">
        <v>1794</v>
      </c>
      <c r="G4272" s="9">
        <v>15</v>
      </c>
      <c r="H4272" s="9">
        <f>G4272*80%</f>
        <v>12</v>
      </c>
      <c r="I4272" s="10">
        <v>38070</v>
      </c>
      <c r="K4272" s="25">
        <f t="shared" si="66"/>
        <v>0</v>
      </c>
    </row>
    <row r="4273" spans="1:11" x14ac:dyDescent="0.25">
      <c r="A4273" s="7" t="s">
        <v>6008</v>
      </c>
      <c r="B4273" s="7">
        <v>9788817063395</v>
      </c>
      <c r="C4273" s="8" t="s">
        <v>25</v>
      </c>
      <c r="D4273" s="8" t="s">
        <v>26</v>
      </c>
      <c r="E4273" s="8" t="s">
        <v>1795</v>
      </c>
      <c r="F4273" s="8" t="s">
        <v>1796</v>
      </c>
      <c r="G4273" s="9">
        <v>14</v>
      </c>
      <c r="H4273" s="9">
        <f>G4273*80%</f>
        <v>11.200000000000001</v>
      </c>
      <c r="I4273" s="10">
        <v>41654</v>
      </c>
      <c r="K4273" s="25">
        <f t="shared" si="66"/>
        <v>0</v>
      </c>
    </row>
    <row r="4274" spans="1:11" x14ac:dyDescent="0.25">
      <c r="A4274" s="7" t="s">
        <v>6008</v>
      </c>
      <c r="B4274" s="7">
        <v>9788817088480</v>
      </c>
      <c r="C4274" s="8" t="s">
        <v>25</v>
      </c>
      <c r="D4274" s="8" t="s">
        <v>26</v>
      </c>
      <c r="E4274" s="8" t="s">
        <v>1795</v>
      </c>
      <c r="F4274" s="8" t="s">
        <v>1797</v>
      </c>
      <c r="G4274" s="9">
        <v>16</v>
      </c>
      <c r="H4274" s="9">
        <f>G4274*80%</f>
        <v>12.8</v>
      </c>
      <c r="I4274" s="10">
        <v>42524</v>
      </c>
      <c r="K4274" s="25">
        <f t="shared" si="66"/>
        <v>0</v>
      </c>
    </row>
    <row r="4275" spans="1:11" x14ac:dyDescent="0.25">
      <c r="A4275" s="7" t="s">
        <v>6008</v>
      </c>
      <c r="B4275" s="7">
        <v>9788817125000</v>
      </c>
      <c r="C4275" s="8" t="s">
        <v>25</v>
      </c>
      <c r="D4275" s="8" t="s">
        <v>26</v>
      </c>
      <c r="E4275" s="8" t="s">
        <v>1945</v>
      </c>
      <c r="F4275" s="8" t="s">
        <v>1944</v>
      </c>
      <c r="G4275" s="9">
        <v>20</v>
      </c>
      <c r="H4275" s="9">
        <f>G4275*80%</f>
        <v>16</v>
      </c>
      <c r="I4275" s="10">
        <v>35855</v>
      </c>
      <c r="K4275" s="25">
        <f t="shared" si="66"/>
        <v>0</v>
      </c>
    </row>
    <row r="4276" spans="1:11" x14ac:dyDescent="0.25">
      <c r="A4276" s="7" t="s">
        <v>6008</v>
      </c>
      <c r="B4276" s="7">
        <v>9788817169455</v>
      </c>
      <c r="C4276" s="8" t="s">
        <v>25</v>
      </c>
      <c r="D4276" s="8" t="s">
        <v>26</v>
      </c>
      <c r="E4276" s="8" t="s">
        <v>1978</v>
      </c>
      <c r="F4276" s="8" t="s">
        <v>1979</v>
      </c>
      <c r="G4276" s="9">
        <v>9</v>
      </c>
      <c r="H4276" s="9">
        <f>G4276*80%</f>
        <v>7.2</v>
      </c>
      <c r="I4276" s="10">
        <v>34472</v>
      </c>
      <c r="K4276" s="25">
        <f t="shared" si="66"/>
        <v>0</v>
      </c>
    </row>
    <row r="4277" spans="1:11" x14ac:dyDescent="0.25">
      <c r="A4277" s="7" t="s">
        <v>6008</v>
      </c>
      <c r="B4277" s="7">
        <v>9788817157896</v>
      </c>
      <c r="C4277" s="8" t="s">
        <v>25</v>
      </c>
      <c r="D4277" s="8" t="s">
        <v>26</v>
      </c>
      <c r="E4277" s="8" t="s">
        <v>1978</v>
      </c>
      <c r="F4277" s="8" t="s">
        <v>1980</v>
      </c>
      <c r="G4277" s="9">
        <v>10</v>
      </c>
      <c r="H4277" s="9">
        <f>G4277*80%</f>
        <v>8</v>
      </c>
      <c r="I4277" s="10">
        <v>44313</v>
      </c>
      <c r="K4277" s="25">
        <f t="shared" si="66"/>
        <v>0</v>
      </c>
    </row>
    <row r="4278" spans="1:11" x14ac:dyDescent="0.25">
      <c r="A4278" s="7" t="s">
        <v>6008</v>
      </c>
      <c r="B4278" s="7">
        <v>9788817170949</v>
      </c>
      <c r="C4278" s="8" t="s">
        <v>25</v>
      </c>
      <c r="D4278" s="8" t="s">
        <v>26</v>
      </c>
      <c r="E4278" s="8" t="s">
        <v>1982</v>
      </c>
      <c r="F4278" s="8" t="s">
        <v>1981</v>
      </c>
      <c r="G4278" s="9">
        <v>10</v>
      </c>
      <c r="H4278" s="9">
        <f>G4278*80%</f>
        <v>8</v>
      </c>
      <c r="I4278" s="10">
        <v>35144</v>
      </c>
      <c r="K4278" s="25">
        <f t="shared" si="66"/>
        <v>0</v>
      </c>
    </row>
    <row r="4279" spans="1:11" x14ac:dyDescent="0.25">
      <c r="A4279" s="7" t="s">
        <v>6008</v>
      </c>
      <c r="B4279" s="7">
        <v>9788817028943</v>
      </c>
      <c r="C4279" s="8" t="s">
        <v>25</v>
      </c>
      <c r="D4279" s="8" t="s">
        <v>26</v>
      </c>
      <c r="E4279" s="8" t="s">
        <v>1983</v>
      </c>
      <c r="F4279" s="8" t="s">
        <v>383</v>
      </c>
      <c r="G4279" s="9">
        <v>19.5</v>
      </c>
      <c r="H4279" s="9">
        <f>G4279*80%</f>
        <v>15.600000000000001</v>
      </c>
      <c r="I4279" s="10">
        <v>41367</v>
      </c>
      <c r="K4279" s="25">
        <f t="shared" si="66"/>
        <v>0</v>
      </c>
    </row>
    <row r="4280" spans="1:11" x14ac:dyDescent="0.25">
      <c r="A4280" s="7" t="s">
        <v>6008</v>
      </c>
      <c r="B4280" s="7">
        <v>9788817126489</v>
      </c>
      <c r="C4280" s="8" t="s">
        <v>25</v>
      </c>
      <c r="D4280" s="8" t="s">
        <v>26</v>
      </c>
      <c r="E4280" s="8" t="s">
        <v>1996</v>
      </c>
      <c r="F4280" s="8" t="s">
        <v>1995</v>
      </c>
      <c r="G4280" s="9">
        <v>12</v>
      </c>
      <c r="H4280" s="9">
        <f>G4280*80%</f>
        <v>9.6000000000000014</v>
      </c>
      <c r="I4280" s="10">
        <v>37181</v>
      </c>
      <c r="K4280" s="25">
        <f t="shared" si="66"/>
        <v>0</v>
      </c>
    </row>
    <row r="4281" spans="1:11" x14ac:dyDescent="0.25">
      <c r="A4281" s="7" t="s">
        <v>6008</v>
      </c>
      <c r="B4281" s="7">
        <v>9788817124836</v>
      </c>
      <c r="C4281" s="8" t="s">
        <v>25</v>
      </c>
      <c r="D4281" s="8" t="s">
        <v>26</v>
      </c>
      <c r="E4281" s="8" t="s">
        <v>2000</v>
      </c>
      <c r="F4281" s="8" t="s">
        <v>1999</v>
      </c>
      <c r="G4281" s="9">
        <v>12.5</v>
      </c>
      <c r="H4281" s="9">
        <f>G4281*80%</f>
        <v>10</v>
      </c>
      <c r="I4281" s="10">
        <v>30860</v>
      </c>
      <c r="K4281" s="25">
        <f t="shared" si="66"/>
        <v>0</v>
      </c>
    </row>
    <row r="4282" spans="1:11" x14ac:dyDescent="0.25">
      <c r="A4282" s="7" t="s">
        <v>6008</v>
      </c>
      <c r="B4282" s="7">
        <v>9788817124843</v>
      </c>
      <c r="C4282" s="8" t="s">
        <v>25</v>
      </c>
      <c r="D4282" s="8" t="s">
        <v>26</v>
      </c>
      <c r="E4282" s="8" t="s">
        <v>2000</v>
      </c>
      <c r="F4282" s="8" t="s">
        <v>2001</v>
      </c>
      <c r="G4282" s="9">
        <v>10.5</v>
      </c>
      <c r="H4282" s="9">
        <f>G4282*80%</f>
        <v>8.4</v>
      </c>
      <c r="I4282" s="10">
        <v>30860</v>
      </c>
      <c r="K4282" s="25">
        <f t="shared" si="66"/>
        <v>0</v>
      </c>
    </row>
    <row r="4283" spans="1:11" x14ac:dyDescent="0.25">
      <c r="A4283" s="7" t="s">
        <v>6008</v>
      </c>
      <c r="B4283" s="7">
        <v>9788817124850</v>
      </c>
      <c r="C4283" s="8" t="s">
        <v>25</v>
      </c>
      <c r="D4283" s="8" t="s">
        <v>26</v>
      </c>
      <c r="E4283" s="8" t="s">
        <v>2000</v>
      </c>
      <c r="F4283" s="8" t="s">
        <v>2002</v>
      </c>
      <c r="G4283" s="9">
        <v>11</v>
      </c>
      <c r="H4283" s="9">
        <f>G4283*80%</f>
        <v>8.8000000000000007</v>
      </c>
      <c r="I4283" s="10">
        <v>30874</v>
      </c>
      <c r="K4283" s="25">
        <f t="shared" si="66"/>
        <v>0</v>
      </c>
    </row>
    <row r="4284" spans="1:11" x14ac:dyDescent="0.25">
      <c r="A4284" s="7" t="s">
        <v>6008</v>
      </c>
      <c r="B4284" s="7">
        <v>9788817124867</v>
      </c>
      <c r="C4284" s="8" t="s">
        <v>25</v>
      </c>
      <c r="D4284" s="8" t="s">
        <v>26</v>
      </c>
      <c r="E4284" s="8" t="s">
        <v>2000</v>
      </c>
      <c r="F4284" s="8" t="s">
        <v>2003</v>
      </c>
      <c r="G4284" s="9">
        <v>10</v>
      </c>
      <c r="H4284" s="9">
        <f>G4284*80%</f>
        <v>8</v>
      </c>
      <c r="I4284" s="10">
        <v>30874</v>
      </c>
      <c r="K4284" s="25">
        <f t="shared" si="66"/>
        <v>0</v>
      </c>
    </row>
    <row r="4285" spans="1:11" x14ac:dyDescent="0.25">
      <c r="A4285" s="7" t="s">
        <v>6008</v>
      </c>
      <c r="B4285" s="7">
        <v>9788817022163</v>
      </c>
      <c r="C4285" s="8" t="s">
        <v>25</v>
      </c>
      <c r="D4285" s="8" t="s">
        <v>26</v>
      </c>
      <c r="E4285" s="8" t="s">
        <v>2005</v>
      </c>
      <c r="F4285" s="8" t="s">
        <v>2004</v>
      </c>
      <c r="G4285" s="9">
        <v>16</v>
      </c>
      <c r="H4285" s="9">
        <f>G4285*80%</f>
        <v>12.8</v>
      </c>
      <c r="I4285" s="10">
        <v>39562</v>
      </c>
      <c r="K4285" s="25">
        <f t="shared" si="66"/>
        <v>0</v>
      </c>
    </row>
    <row r="4286" spans="1:11" x14ac:dyDescent="0.25">
      <c r="A4286" s="7" t="s">
        <v>6008</v>
      </c>
      <c r="B4286" s="7">
        <v>9788817166065</v>
      </c>
      <c r="C4286" s="8" t="s">
        <v>25</v>
      </c>
      <c r="D4286" s="8" t="s">
        <v>26</v>
      </c>
      <c r="E4286" s="8" t="s">
        <v>2009</v>
      </c>
      <c r="F4286" s="8" t="s">
        <v>2010</v>
      </c>
      <c r="G4286" s="9">
        <v>9.5</v>
      </c>
      <c r="H4286" s="9">
        <f>G4286*80%</f>
        <v>7.6000000000000005</v>
      </c>
      <c r="I4286" s="10">
        <v>31820</v>
      </c>
      <c r="K4286" s="25">
        <f t="shared" si="66"/>
        <v>0</v>
      </c>
    </row>
    <row r="4287" spans="1:11" x14ac:dyDescent="0.25">
      <c r="A4287" s="7" t="s">
        <v>6008</v>
      </c>
      <c r="B4287" s="7">
        <v>9788817170253</v>
      </c>
      <c r="C4287" s="8" t="s">
        <v>25</v>
      </c>
      <c r="D4287" s="8" t="s">
        <v>26</v>
      </c>
      <c r="E4287" s="8" t="s">
        <v>2009</v>
      </c>
      <c r="F4287" s="8" t="s">
        <v>2008</v>
      </c>
      <c r="G4287" s="9">
        <v>13</v>
      </c>
      <c r="H4287" s="9">
        <f>G4287*80%</f>
        <v>10.4</v>
      </c>
      <c r="I4287" s="10">
        <v>34871</v>
      </c>
      <c r="K4287" s="25">
        <f t="shared" si="66"/>
        <v>0</v>
      </c>
    </row>
    <row r="4288" spans="1:11" x14ac:dyDescent="0.25">
      <c r="A4288" s="7" t="s">
        <v>6008</v>
      </c>
      <c r="B4288" s="7">
        <v>9788817001557</v>
      </c>
      <c r="C4288" s="8" t="s">
        <v>25</v>
      </c>
      <c r="D4288" s="8" t="s">
        <v>26</v>
      </c>
      <c r="E4288" s="8" t="s">
        <v>2009</v>
      </c>
      <c r="F4288" s="8" t="s">
        <v>2011</v>
      </c>
      <c r="G4288" s="9">
        <v>9</v>
      </c>
      <c r="H4288" s="9">
        <f>G4288*80%</f>
        <v>7.2</v>
      </c>
      <c r="I4288" s="10">
        <v>38238</v>
      </c>
      <c r="K4288" s="25">
        <f t="shared" si="66"/>
        <v>0</v>
      </c>
    </row>
    <row r="4289" spans="1:11" x14ac:dyDescent="0.25">
      <c r="A4289" s="7" t="s">
        <v>6008</v>
      </c>
      <c r="B4289" s="7">
        <v>9788817002677</v>
      </c>
      <c r="C4289" s="8" t="s">
        <v>25</v>
      </c>
      <c r="D4289" s="8" t="s">
        <v>26</v>
      </c>
      <c r="E4289" s="8" t="s">
        <v>2013</v>
      </c>
      <c r="F4289" s="8" t="s">
        <v>2012</v>
      </c>
      <c r="G4289" s="9">
        <v>12</v>
      </c>
      <c r="H4289" s="9">
        <f>G4289*80%</f>
        <v>9.6000000000000014</v>
      </c>
      <c r="I4289" s="10">
        <v>38266</v>
      </c>
      <c r="K4289" s="25">
        <f t="shared" si="66"/>
        <v>0</v>
      </c>
    </row>
    <row r="4290" spans="1:11" x14ac:dyDescent="0.25">
      <c r="A4290" s="7" t="s">
        <v>6008</v>
      </c>
      <c r="B4290" s="7">
        <v>9788817172011</v>
      </c>
      <c r="C4290" s="8" t="s">
        <v>25</v>
      </c>
      <c r="D4290" s="8" t="s">
        <v>26</v>
      </c>
      <c r="E4290" s="8" t="s">
        <v>2015</v>
      </c>
      <c r="F4290" s="8" t="s">
        <v>2014</v>
      </c>
      <c r="G4290" s="9">
        <v>11.5</v>
      </c>
      <c r="H4290" s="9">
        <f>G4290*80%</f>
        <v>9.2000000000000011</v>
      </c>
      <c r="I4290" s="10">
        <v>35809</v>
      </c>
      <c r="K4290" s="25">
        <f t="shared" si="66"/>
        <v>0</v>
      </c>
    </row>
    <row r="4291" spans="1:11" x14ac:dyDescent="0.25">
      <c r="A4291" s="7" t="s">
        <v>6008</v>
      </c>
      <c r="B4291" s="7">
        <v>9788817122092</v>
      </c>
      <c r="C4291" s="8" t="s">
        <v>25</v>
      </c>
      <c r="D4291" s="8" t="s">
        <v>26</v>
      </c>
      <c r="E4291" s="8" t="s">
        <v>2019</v>
      </c>
      <c r="F4291" s="8" t="s">
        <v>2018</v>
      </c>
      <c r="G4291" s="9">
        <v>10</v>
      </c>
      <c r="H4291" s="9">
        <f>G4291*80%</f>
        <v>8</v>
      </c>
      <c r="I4291" s="10">
        <v>28891</v>
      </c>
      <c r="K4291" s="25">
        <f t="shared" si="66"/>
        <v>0</v>
      </c>
    </row>
    <row r="4292" spans="1:11" x14ac:dyDescent="0.25">
      <c r="A4292" s="7" t="s">
        <v>6008</v>
      </c>
      <c r="B4292" s="7">
        <v>9788817124683</v>
      </c>
      <c r="C4292" s="8" t="s">
        <v>25</v>
      </c>
      <c r="D4292" s="8" t="s">
        <v>26</v>
      </c>
      <c r="E4292" s="8" t="s">
        <v>2019</v>
      </c>
      <c r="F4292" s="8" t="s">
        <v>2020</v>
      </c>
      <c r="G4292" s="9">
        <v>10</v>
      </c>
      <c r="H4292" s="9">
        <f>G4292*80%</f>
        <v>8</v>
      </c>
      <c r="I4292" s="10">
        <v>30846</v>
      </c>
      <c r="K4292" s="25">
        <f t="shared" ref="K4292:K4355" si="67">J4292*H4292</f>
        <v>0</v>
      </c>
    </row>
    <row r="4293" spans="1:11" x14ac:dyDescent="0.25">
      <c r="A4293" s="7" t="s">
        <v>6008</v>
      </c>
      <c r="B4293" s="7">
        <v>9788817120692</v>
      </c>
      <c r="C4293" s="8" t="s">
        <v>25</v>
      </c>
      <c r="D4293" s="8" t="s">
        <v>26</v>
      </c>
      <c r="E4293" s="8" t="s">
        <v>2021</v>
      </c>
      <c r="F4293" s="8" t="s">
        <v>1580</v>
      </c>
      <c r="G4293" s="9">
        <v>11</v>
      </c>
      <c r="H4293" s="9">
        <f>G4293*80%</f>
        <v>8.8000000000000007</v>
      </c>
      <c r="I4293" s="10">
        <v>27881</v>
      </c>
      <c r="K4293" s="25">
        <f t="shared" si="67"/>
        <v>0</v>
      </c>
    </row>
    <row r="4294" spans="1:11" x14ac:dyDescent="0.25">
      <c r="A4294" s="7" t="s">
        <v>6008</v>
      </c>
      <c r="B4294" s="7">
        <v>9788817166683</v>
      </c>
      <c r="C4294" s="8" t="s">
        <v>25</v>
      </c>
      <c r="D4294" s="8" t="s">
        <v>26</v>
      </c>
      <c r="E4294" s="8" t="s">
        <v>2025</v>
      </c>
      <c r="F4294" s="8" t="s">
        <v>2032</v>
      </c>
      <c r="G4294" s="9">
        <v>10</v>
      </c>
      <c r="H4294" s="9">
        <f>G4294*80%</f>
        <v>8</v>
      </c>
      <c r="I4294" s="10">
        <v>32310</v>
      </c>
      <c r="K4294" s="25">
        <f t="shared" si="67"/>
        <v>0</v>
      </c>
    </row>
    <row r="4295" spans="1:11" x14ac:dyDescent="0.25">
      <c r="A4295" s="7" t="s">
        <v>6008</v>
      </c>
      <c r="B4295" s="7">
        <v>9788817169318</v>
      </c>
      <c r="C4295" s="8" t="s">
        <v>25</v>
      </c>
      <c r="D4295" s="8" t="s">
        <v>26</v>
      </c>
      <c r="E4295" s="8" t="s">
        <v>2025</v>
      </c>
      <c r="F4295" s="8" t="s">
        <v>2024</v>
      </c>
      <c r="G4295" s="9">
        <v>8</v>
      </c>
      <c r="H4295" s="9">
        <f>G4295*80%</f>
        <v>6.4</v>
      </c>
      <c r="I4295" s="10">
        <v>34215</v>
      </c>
      <c r="K4295" s="25">
        <f t="shared" si="67"/>
        <v>0</v>
      </c>
    </row>
    <row r="4296" spans="1:11" x14ac:dyDescent="0.25">
      <c r="A4296" s="7" t="s">
        <v>6008</v>
      </c>
      <c r="B4296" s="7">
        <v>9788817171564</v>
      </c>
      <c r="C4296" s="8" t="s">
        <v>25</v>
      </c>
      <c r="D4296" s="8" t="s">
        <v>26</v>
      </c>
      <c r="E4296" s="8" t="s">
        <v>2025</v>
      </c>
      <c r="F4296" s="8" t="s">
        <v>2026</v>
      </c>
      <c r="G4296" s="9">
        <v>10</v>
      </c>
      <c r="H4296" s="9">
        <f>G4296*80%</f>
        <v>8</v>
      </c>
      <c r="I4296" s="10">
        <v>35473</v>
      </c>
      <c r="K4296" s="25">
        <f t="shared" si="67"/>
        <v>0</v>
      </c>
    </row>
    <row r="4297" spans="1:11" x14ac:dyDescent="0.25">
      <c r="A4297" s="7" t="s">
        <v>6008</v>
      </c>
      <c r="B4297" s="7">
        <v>9788817171786</v>
      </c>
      <c r="C4297" s="8" t="s">
        <v>25</v>
      </c>
      <c r="D4297" s="8" t="s">
        <v>26</v>
      </c>
      <c r="E4297" s="8" t="s">
        <v>2025</v>
      </c>
      <c r="F4297" s="8" t="s">
        <v>2029</v>
      </c>
      <c r="G4297" s="9">
        <v>9</v>
      </c>
      <c r="H4297" s="9">
        <f>G4297*80%</f>
        <v>7.2</v>
      </c>
      <c r="I4297" s="10">
        <v>35674</v>
      </c>
      <c r="K4297" s="25">
        <f t="shared" si="67"/>
        <v>0</v>
      </c>
    </row>
    <row r="4298" spans="1:11" x14ac:dyDescent="0.25">
      <c r="A4298" s="7" t="s">
        <v>6008</v>
      </c>
      <c r="B4298" s="7">
        <v>9788817171809</v>
      </c>
      <c r="C4298" s="8" t="s">
        <v>25</v>
      </c>
      <c r="D4298" s="8" t="s">
        <v>26</v>
      </c>
      <c r="E4298" s="8" t="s">
        <v>2025</v>
      </c>
      <c r="F4298" s="8" t="s">
        <v>2030</v>
      </c>
      <c r="G4298" s="9">
        <v>10</v>
      </c>
      <c r="H4298" s="9">
        <f>G4298*80%</f>
        <v>8</v>
      </c>
      <c r="I4298" s="10">
        <v>35683</v>
      </c>
      <c r="K4298" s="25">
        <f t="shared" si="67"/>
        <v>0</v>
      </c>
    </row>
    <row r="4299" spans="1:11" x14ac:dyDescent="0.25">
      <c r="A4299" s="7" t="s">
        <v>6008</v>
      </c>
      <c r="B4299" s="7">
        <v>9788817172400</v>
      </c>
      <c r="C4299" s="8" t="s">
        <v>25</v>
      </c>
      <c r="D4299" s="8" t="s">
        <v>26</v>
      </c>
      <c r="E4299" s="8" t="s">
        <v>2025</v>
      </c>
      <c r="F4299" s="8" t="s">
        <v>2039</v>
      </c>
      <c r="G4299" s="9">
        <v>9.5</v>
      </c>
      <c r="H4299" s="9">
        <f>G4299*80%</f>
        <v>7.6000000000000005</v>
      </c>
      <c r="I4299" s="10">
        <v>36039</v>
      </c>
      <c r="K4299" s="25">
        <f t="shared" si="67"/>
        <v>0</v>
      </c>
    </row>
    <row r="4300" spans="1:11" x14ac:dyDescent="0.25">
      <c r="A4300" s="7" t="s">
        <v>6008</v>
      </c>
      <c r="B4300" s="7">
        <v>9788817173094</v>
      </c>
      <c r="C4300" s="8" t="s">
        <v>25</v>
      </c>
      <c r="D4300" s="8" t="s">
        <v>26</v>
      </c>
      <c r="E4300" s="8" t="s">
        <v>2025</v>
      </c>
      <c r="F4300" s="8" t="s">
        <v>2034</v>
      </c>
      <c r="G4300" s="9">
        <v>8</v>
      </c>
      <c r="H4300" s="9">
        <f>G4300*80%</f>
        <v>6.4</v>
      </c>
      <c r="I4300" s="10">
        <v>36565</v>
      </c>
      <c r="K4300" s="25">
        <f t="shared" si="67"/>
        <v>0</v>
      </c>
    </row>
    <row r="4301" spans="1:11" x14ac:dyDescent="0.25">
      <c r="A4301" s="7" t="s">
        <v>6008</v>
      </c>
      <c r="B4301" s="7">
        <v>9788817125123</v>
      </c>
      <c r="C4301" s="8" t="s">
        <v>25</v>
      </c>
      <c r="D4301" s="8" t="s">
        <v>26</v>
      </c>
      <c r="E4301" s="8" t="s">
        <v>2025</v>
      </c>
      <c r="F4301" s="8" t="s">
        <v>2037</v>
      </c>
      <c r="G4301" s="9">
        <v>11</v>
      </c>
      <c r="H4301" s="9">
        <f>G4301*80%</f>
        <v>8.8000000000000007</v>
      </c>
      <c r="I4301" s="10">
        <v>37034</v>
      </c>
      <c r="K4301" s="25">
        <f t="shared" si="67"/>
        <v>0</v>
      </c>
    </row>
    <row r="4302" spans="1:11" x14ac:dyDescent="0.25">
      <c r="A4302" s="7" t="s">
        <v>6008</v>
      </c>
      <c r="B4302" s="7">
        <v>9788817100250</v>
      </c>
      <c r="C4302" s="8" t="s">
        <v>25</v>
      </c>
      <c r="D4302" s="8" t="s">
        <v>26</v>
      </c>
      <c r="E4302" s="8" t="s">
        <v>2025</v>
      </c>
      <c r="F4302" s="8" t="s">
        <v>2035</v>
      </c>
      <c r="G4302" s="9">
        <v>10</v>
      </c>
      <c r="H4302" s="9">
        <f>G4302*80%</f>
        <v>8</v>
      </c>
      <c r="I4302" s="10">
        <v>38112</v>
      </c>
      <c r="K4302" s="25">
        <f t="shared" si="67"/>
        <v>0</v>
      </c>
    </row>
    <row r="4303" spans="1:11" x14ac:dyDescent="0.25">
      <c r="A4303" s="7" t="s">
        <v>6008</v>
      </c>
      <c r="B4303" s="7">
        <v>9788817004992</v>
      </c>
      <c r="C4303" s="8" t="s">
        <v>25</v>
      </c>
      <c r="D4303" s="8" t="s">
        <v>26</v>
      </c>
      <c r="E4303" s="8" t="s">
        <v>2025</v>
      </c>
      <c r="F4303" s="8" t="s">
        <v>2027</v>
      </c>
      <c r="G4303" s="9">
        <v>10</v>
      </c>
      <c r="H4303" s="9">
        <f>G4303*80%</f>
        <v>8</v>
      </c>
      <c r="I4303" s="10">
        <v>38434</v>
      </c>
      <c r="K4303" s="25">
        <f t="shared" si="67"/>
        <v>0</v>
      </c>
    </row>
    <row r="4304" spans="1:11" x14ac:dyDescent="0.25">
      <c r="A4304" s="7" t="s">
        <v>6008</v>
      </c>
      <c r="B4304" s="7">
        <v>9788817009607</v>
      </c>
      <c r="C4304" s="8" t="s">
        <v>25</v>
      </c>
      <c r="D4304" s="8" t="s">
        <v>26</v>
      </c>
      <c r="E4304" s="8" t="s">
        <v>2025</v>
      </c>
      <c r="F4304" s="8" t="s">
        <v>2031</v>
      </c>
      <c r="G4304" s="9">
        <v>11</v>
      </c>
      <c r="H4304" s="9">
        <f>G4304*80%</f>
        <v>8.8000000000000007</v>
      </c>
      <c r="I4304" s="10">
        <v>38812</v>
      </c>
      <c r="K4304" s="25">
        <f t="shared" si="67"/>
        <v>0</v>
      </c>
    </row>
    <row r="4305" spans="1:11" x14ac:dyDescent="0.25">
      <c r="A4305" s="7" t="s">
        <v>6008</v>
      </c>
      <c r="B4305" s="7">
        <v>9788817028936</v>
      </c>
      <c r="C4305" s="8" t="s">
        <v>25</v>
      </c>
      <c r="D4305" s="8" t="s">
        <v>26</v>
      </c>
      <c r="E4305" s="8" t="s">
        <v>2025</v>
      </c>
      <c r="F4305" s="8" t="s">
        <v>2033</v>
      </c>
      <c r="G4305" s="9">
        <v>12</v>
      </c>
      <c r="H4305" s="9">
        <f>G4305*80%</f>
        <v>9.6000000000000014</v>
      </c>
      <c r="I4305" s="10">
        <v>39834</v>
      </c>
      <c r="K4305" s="25">
        <f t="shared" si="67"/>
        <v>0</v>
      </c>
    </row>
    <row r="4306" spans="1:11" x14ac:dyDescent="0.25">
      <c r="A4306" s="7" t="s">
        <v>6008</v>
      </c>
      <c r="B4306" s="7">
        <v>9788817038607</v>
      </c>
      <c r="C4306" s="8" t="s">
        <v>25</v>
      </c>
      <c r="D4306" s="8" t="s">
        <v>26</v>
      </c>
      <c r="E4306" s="8" t="s">
        <v>2025</v>
      </c>
      <c r="F4306" s="8" t="s">
        <v>2028</v>
      </c>
      <c r="G4306" s="9">
        <v>10</v>
      </c>
      <c r="H4306" s="9">
        <f>G4306*80%</f>
        <v>8</v>
      </c>
      <c r="I4306" s="10">
        <v>40219</v>
      </c>
      <c r="K4306" s="25">
        <f t="shared" si="67"/>
        <v>0</v>
      </c>
    </row>
    <row r="4307" spans="1:11" x14ac:dyDescent="0.25">
      <c r="A4307" s="7" t="s">
        <v>6008</v>
      </c>
      <c r="B4307" s="7">
        <v>9788817067027</v>
      </c>
      <c r="C4307" s="8" t="s">
        <v>25</v>
      </c>
      <c r="D4307" s="8" t="s">
        <v>26</v>
      </c>
      <c r="E4307" s="8" t="s">
        <v>2025</v>
      </c>
      <c r="F4307" s="8" t="s">
        <v>2036</v>
      </c>
      <c r="G4307" s="9">
        <v>10</v>
      </c>
      <c r="H4307" s="9">
        <f>G4307*80%</f>
        <v>8</v>
      </c>
      <c r="I4307" s="10">
        <v>41444</v>
      </c>
      <c r="K4307" s="25">
        <f t="shared" si="67"/>
        <v>0</v>
      </c>
    </row>
    <row r="4308" spans="1:11" x14ac:dyDescent="0.25">
      <c r="A4308" s="7" t="s">
        <v>6008</v>
      </c>
      <c r="B4308" s="7">
        <v>9788817029063</v>
      </c>
      <c r="C4308" s="8" t="s">
        <v>25</v>
      </c>
      <c r="D4308" s="8" t="s">
        <v>26</v>
      </c>
      <c r="E4308" s="8" t="s">
        <v>2041</v>
      </c>
      <c r="F4308" s="8" t="s">
        <v>2040</v>
      </c>
      <c r="G4308" s="9">
        <v>12</v>
      </c>
      <c r="H4308" s="9">
        <f>G4308*80%</f>
        <v>9.6000000000000014</v>
      </c>
      <c r="I4308" s="10">
        <v>39939</v>
      </c>
      <c r="K4308" s="25">
        <f t="shared" si="67"/>
        <v>0</v>
      </c>
    </row>
    <row r="4309" spans="1:11" x14ac:dyDescent="0.25">
      <c r="A4309" s="7" t="s">
        <v>6008</v>
      </c>
      <c r="B4309" s="7">
        <v>9788817122245</v>
      </c>
      <c r="C4309" s="8" t="s">
        <v>25</v>
      </c>
      <c r="D4309" s="8" t="s">
        <v>26</v>
      </c>
      <c r="E4309" s="8" t="s">
        <v>2120</v>
      </c>
      <c r="F4309" s="8" t="s">
        <v>1580</v>
      </c>
      <c r="G4309" s="9">
        <v>10</v>
      </c>
      <c r="H4309" s="9">
        <f>G4309*80%</f>
        <v>8</v>
      </c>
      <c r="I4309" s="10">
        <v>29036</v>
      </c>
      <c r="K4309" s="25">
        <f t="shared" si="67"/>
        <v>0</v>
      </c>
    </row>
    <row r="4310" spans="1:11" x14ac:dyDescent="0.25">
      <c r="A4310" s="7" t="s">
        <v>6008</v>
      </c>
      <c r="B4310" s="7">
        <v>9788817172769</v>
      </c>
      <c r="C4310" s="8" t="s">
        <v>25</v>
      </c>
      <c r="D4310" s="8" t="s">
        <v>26</v>
      </c>
      <c r="E4310" s="8" t="s">
        <v>2165</v>
      </c>
      <c r="F4310" s="8" t="s">
        <v>376</v>
      </c>
      <c r="G4310" s="9">
        <v>12</v>
      </c>
      <c r="H4310" s="9">
        <f>G4310*80%</f>
        <v>9.6000000000000014</v>
      </c>
      <c r="I4310" s="10">
        <v>36404</v>
      </c>
      <c r="K4310" s="25">
        <f t="shared" si="67"/>
        <v>0</v>
      </c>
    </row>
    <row r="4311" spans="1:11" x14ac:dyDescent="0.25">
      <c r="A4311" s="7" t="s">
        <v>6008</v>
      </c>
      <c r="B4311" s="7">
        <v>9788817169615</v>
      </c>
      <c r="C4311" s="8" t="s">
        <v>25</v>
      </c>
      <c r="D4311" s="8" t="s">
        <v>26</v>
      </c>
      <c r="E4311" s="8" t="s">
        <v>2183</v>
      </c>
      <c r="F4311" s="8" t="s">
        <v>2182</v>
      </c>
      <c r="G4311" s="9">
        <v>10</v>
      </c>
      <c r="H4311" s="9">
        <f>G4311*80%</f>
        <v>8</v>
      </c>
      <c r="I4311" s="10">
        <v>34409</v>
      </c>
      <c r="K4311" s="25">
        <f t="shared" si="67"/>
        <v>0</v>
      </c>
    </row>
    <row r="4312" spans="1:11" x14ac:dyDescent="0.25">
      <c r="A4312" s="7" t="s">
        <v>6008</v>
      </c>
      <c r="B4312" s="7">
        <v>9788817054980</v>
      </c>
      <c r="C4312" s="8" t="s">
        <v>25</v>
      </c>
      <c r="D4312" s="8" t="s">
        <v>26</v>
      </c>
      <c r="E4312" s="8" t="s">
        <v>2311</v>
      </c>
      <c r="F4312" s="8" t="s">
        <v>2310</v>
      </c>
      <c r="G4312" s="9">
        <v>11</v>
      </c>
      <c r="H4312" s="9">
        <f>G4312*80%</f>
        <v>8.8000000000000007</v>
      </c>
      <c r="I4312" s="10">
        <v>41031</v>
      </c>
      <c r="K4312" s="25">
        <f t="shared" si="67"/>
        <v>0</v>
      </c>
    </row>
    <row r="4313" spans="1:11" x14ac:dyDescent="0.25">
      <c r="A4313" s="7" t="s">
        <v>6008</v>
      </c>
      <c r="B4313" s="7">
        <v>9788817129725</v>
      </c>
      <c r="C4313" s="8" t="s">
        <v>25</v>
      </c>
      <c r="D4313" s="8" t="s">
        <v>26</v>
      </c>
      <c r="E4313" s="8" t="s">
        <v>2369</v>
      </c>
      <c r="F4313" s="8" t="s">
        <v>2368</v>
      </c>
      <c r="G4313" s="9">
        <v>23</v>
      </c>
      <c r="H4313" s="9">
        <f>G4313*80%</f>
        <v>18.400000000000002</v>
      </c>
      <c r="I4313" s="10">
        <v>33681</v>
      </c>
      <c r="K4313" s="25">
        <f t="shared" si="67"/>
        <v>0</v>
      </c>
    </row>
    <row r="4314" spans="1:11" x14ac:dyDescent="0.25">
      <c r="A4314" s="7" t="s">
        <v>6008</v>
      </c>
      <c r="B4314" s="7">
        <v>9788817168250</v>
      </c>
      <c r="C4314" s="8" t="s">
        <v>25</v>
      </c>
      <c r="D4314" s="8" t="s">
        <v>26</v>
      </c>
      <c r="E4314" s="8" t="s">
        <v>2385</v>
      </c>
      <c r="F4314" s="8" t="s">
        <v>2386</v>
      </c>
      <c r="G4314" s="9">
        <v>11</v>
      </c>
      <c r="H4314" s="9">
        <f>G4314*80%</f>
        <v>8.8000000000000007</v>
      </c>
      <c r="I4314" s="10">
        <v>33480</v>
      </c>
      <c r="K4314" s="25">
        <f t="shared" si="67"/>
        <v>0</v>
      </c>
    </row>
    <row r="4315" spans="1:11" x14ac:dyDescent="0.25">
      <c r="A4315" s="7" t="s">
        <v>6008</v>
      </c>
      <c r="B4315" s="7">
        <v>9788817106382</v>
      </c>
      <c r="C4315" s="8" t="s">
        <v>25</v>
      </c>
      <c r="D4315" s="8" t="s">
        <v>26</v>
      </c>
      <c r="E4315" s="8" t="s">
        <v>2385</v>
      </c>
      <c r="F4315" s="8" t="s">
        <v>2384</v>
      </c>
      <c r="G4315" s="9">
        <v>13.9</v>
      </c>
      <c r="H4315" s="9">
        <f>G4315*80%</f>
        <v>11.120000000000001</v>
      </c>
      <c r="I4315" s="10">
        <v>37734</v>
      </c>
      <c r="K4315" s="25">
        <f t="shared" si="67"/>
        <v>0</v>
      </c>
    </row>
    <row r="4316" spans="1:11" x14ac:dyDescent="0.25">
      <c r="A4316" s="7" t="s">
        <v>6008</v>
      </c>
      <c r="B4316" s="7">
        <v>9788817120524</v>
      </c>
      <c r="C4316" s="8" t="s">
        <v>25</v>
      </c>
      <c r="D4316" s="8" t="s">
        <v>26</v>
      </c>
      <c r="E4316" s="8" t="s">
        <v>2459</v>
      </c>
      <c r="F4316" s="8" t="s">
        <v>409</v>
      </c>
      <c r="G4316" s="9">
        <v>11</v>
      </c>
      <c r="H4316" s="9">
        <f>G4316*80%</f>
        <v>8.8000000000000007</v>
      </c>
      <c r="I4316" s="10">
        <v>27766</v>
      </c>
      <c r="K4316" s="25">
        <f t="shared" si="67"/>
        <v>0</v>
      </c>
    </row>
    <row r="4317" spans="1:11" x14ac:dyDescent="0.25">
      <c r="A4317" s="7" t="s">
        <v>6008</v>
      </c>
      <c r="B4317" s="7">
        <v>9788817124409</v>
      </c>
      <c r="C4317" s="8" t="s">
        <v>25</v>
      </c>
      <c r="D4317" s="8" t="s">
        <v>26</v>
      </c>
      <c r="E4317" s="8" t="s">
        <v>2963</v>
      </c>
      <c r="F4317" s="8" t="s">
        <v>2965</v>
      </c>
      <c r="G4317" s="9">
        <v>11</v>
      </c>
      <c r="H4317" s="9">
        <f>G4317*80%</f>
        <v>8.8000000000000007</v>
      </c>
      <c r="I4317" s="10">
        <v>30575</v>
      </c>
      <c r="K4317" s="25">
        <f t="shared" si="67"/>
        <v>0</v>
      </c>
    </row>
    <row r="4318" spans="1:11" x14ac:dyDescent="0.25">
      <c r="A4318" s="7" t="s">
        <v>6008</v>
      </c>
      <c r="B4318" s="7">
        <v>9788817173179</v>
      </c>
      <c r="C4318" s="8" t="s">
        <v>25</v>
      </c>
      <c r="D4318" s="8" t="s">
        <v>26</v>
      </c>
      <c r="E4318" s="8" t="s">
        <v>2963</v>
      </c>
      <c r="F4318" s="8" t="s">
        <v>2964</v>
      </c>
      <c r="G4318" s="9">
        <v>12</v>
      </c>
      <c r="H4318" s="9">
        <f>G4318*80%</f>
        <v>9.6000000000000014</v>
      </c>
      <c r="I4318" s="10">
        <v>36607</v>
      </c>
      <c r="K4318" s="25">
        <f t="shared" si="67"/>
        <v>0</v>
      </c>
    </row>
    <row r="4319" spans="1:11" x14ac:dyDescent="0.25">
      <c r="A4319" s="7" t="s">
        <v>6008</v>
      </c>
      <c r="B4319" s="7">
        <v>9788817169233</v>
      </c>
      <c r="C4319" s="8" t="s">
        <v>25</v>
      </c>
      <c r="D4319" s="8" t="s">
        <v>26</v>
      </c>
      <c r="E4319" s="8" t="s">
        <v>2977</v>
      </c>
      <c r="F4319" s="8" t="s">
        <v>2976</v>
      </c>
      <c r="G4319" s="9">
        <v>11</v>
      </c>
      <c r="H4319" s="9">
        <f>G4319*80%</f>
        <v>8.8000000000000007</v>
      </c>
      <c r="I4319" s="10">
        <v>34129</v>
      </c>
      <c r="K4319" s="25">
        <f t="shared" si="67"/>
        <v>0</v>
      </c>
    </row>
    <row r="4320" spans="1:11" x14ac:dyDescent="0.25">
      <c r="A4320" s="7" t="s">
        <v>6008</v>
      </c>
      <c r="B4320" s="7">
        <v>9788817173322</v>
      </c>
      <c r="C4320" s="8" t="s">
        <v>25</v>
      </c>
      <c r="D4320" s="8" t="s">
        <v>26</v>
      </c>
      <c r="E4320" s="8" t="s">
        <v>3297</v>
      </c>
      <c r="F4320" s="8" t="s">
        <v>3296</v>
      </c>
      <c r="G4320" s="9">
        <v>11</v>
      </c>
      <c r="H4320" s="9">
        <f>G4320*80%</f>
        <v>8.8000000000000007</v>
      </c>
      <c r="I4320" s="10">
        <v>36845</v>
      </c>
      <c r="K4320" s="25">
        <f t="shared" si="67"/>
        <v>0</v>
      </c>
    </row>
    <row r="4321" spans="1:11" x14ac:dyDescent="0.25">
      <c r="A4321" s="7" t="s">
        <v>6008</v>
      </c>
      <c r="B4321" s="7">
        <v>9788817055000</v>
      </c>
      <c r="C4321" s="8" t="s">
        <v>25</v>
      </c>
      <c r="D4321" s="8" t="s">
        <v>26</v>
      </c>
      <c r="E4321" s="8" t="s">
        <v>3299</v>
      </c>
      <c r="F4321" s="8" t="s">
        <v>3298</v>
      </c>
      <c r="G4321" s="9">
        <v>9</v>
      </c>
      <c r="H4321" s="9">
        <f>G4321*80%</f>
        <v>7.2</v>
      </c>
      <c r="I4321" s="10">
        <v>41017</v>
      </c>
      <c r="K4321" s="25">
        <f t="shared" si="67"/>
        <v>0</v>
      </c>
    </row>
    <row r="4322" spans="1:11" x14ac:dyDescent="0.25">
      <c r="A4322" s="7" t="s">
        <v>6008</v>
      </c>
      <c r="B4322" s="7">
        <v>9788817168434</v>
      </c>
      <c r="C4322" s="8" t="s">
        <v>25</v>
      </c>
      <c r="D4322" s="8" t="s">
        <v>26</v>
      </c>
      <c r="E4322" s="8" t="s">
        <v>3315</v>
      </c>
      <c r="F4322" s="8" t="s">
        <v>3314</v>
      </c>
      <c r="G4322" s="9">
        <v>11</v>
      </c>
      <c r="H4322" s="9">
        <f>G4322*80%</f>
        <v>8.8000000000000007</v>
      </c>
      <c r="I4322" s="10">
        <v>33541</v>
      </c>
      <c r="K4322" s="25">
        <f t="shared" si="67"/>
        <v>0</v>
      </c>
    </row>
    <row r="4323" spans="1:11" x14ac:dyDescent="0.25">
      <c r="A4323" s="7" t="s">
        <v>6008</v>
      </c>
      <c r="B4323" s="7">
        <v>9788817170055</v>
      </c>
      <c r="C4323" s="8" t="s">
        <v>25</v>
      </c>
      <c r="D4323" s="8" t="s">
        <v>26</v>
      </c>
      <c r="E4323" s="8" t="s">
        <v>3315</v>
      </c>
      <c r="F4323" s="8" t="s">
        <v>3316</v>
      </c>
      <c r="G4323" s="9">
        <v>13</v>
      </c>
      <c r="H4323" s="9">
        <f>G4323*80%</f>
        <v>10.4</v>
      </c>
      <c r="I4323" s="10">
        <v>34710</v>
      </c>
      <c r="K4323" s="25">
        <f t="shared" si="67"/>
        <v>0</v>
      </c>
    </row>
    <row r="4324" spans="1:11" x14ac:dyDescent="0.25">
      <c r="A4324" s="7" t="s">
        <v>6008</v>
      </c>
      <c r="B4324" s="7">
        <v>9788817123655</v>
      </c>
      <c r="C4324" s="8" t="s">
        <v>25</v>
      </c>
      <c r="D4324" s="8" t="s">
        <v>26</v>
      </c>
      <c r="E4324" s="8" t="s">
        <v>3320</v>
      </c>
      <c r="F4324" s="8" t="s">
        <v>3319</v>
      </c>
      <c r="G4324" s="9">
        <v>14</v>
      </c>
      <c r="H4324" s="9">
        <f>G4324*80%</f>
        <v>11.200000000000001</v>
      </c>
      <c r="I4324" s="10">
        <v>30218</v>
      </c>
      <c r="K4324" s="25">
        <f t="shared" si="67"/>
        <v>0</v>
      </c>
    </row>
    <row r="4325" spans="1:11" x14ac:dyDescent="0.25">
      <c r="A4325" s="7" t="s">
        <v>6008</v>
      </c>
      <c r="B4325" s="7">
        <v>9788817123907</v>
      </c>
      <c r="C4325" s="8" t="s">
        <v>25</v>
      </c>
      <c r="D4325" s="8" t="s">
        <v>26</v>
      </c>
      <c r="E4325" s="8" t="s">
        <v>3320</v>
      </c>
      <c r="F4325" s="8" t="s">
        <v>3319</v>
      </c>
      <c r="G4325" s="9">
        <v>13</v>
      </c>
      <c r="H4325" s="9">
        <f>G4325*80%</f>
        <v>10.4</v>
      </c>
      <c r="I4325" s="10">
        <v>30218</v>
      </c>
      <c r="K4325" s="25">
        <f t="shared" si="67"/>
        <v>0</v>
      </c>
    </row>
    <row r="4326" spans="1:11" x14ac:dyDescent="0.25">
      <c r="A4326" s="7" t="s">
        <v>6008</v>
      </c>
      <c r="B4326" s="7">
        <v>9788817123921</v>
      </c>
      <c r="C4326" s="8" t="s">
        <v>25</v>
      </c>
      <c r="D4326" s="8" t="s">
        <v>26</v>
      </c>
      <c r="E4326" s="8" t="s">
        <v>3320</v>
      </c>
      <c r="F4326" s="8" t="s">
        <v>3319</v>
      </c>
      <c r="G4326" s="9">
        <v>14</v>
      </c>
      <c r="H4326" s="9">
        <f>G4326*80%</f>
        <v>11.200000000000001</v>
      </c>
      <c r="I4326" s="10">
        <v>30248</v>
      </c>
      <c r="K4326" s="25">
        <f t="shared" si="67"/>
        <v>0</v>
      </c>
    </row>
    <row r="4327" spans="1:11" x14ac:dyDescent="0.25">
      <c r="A4327" s="7" t="s">
        <v>6008</v>
      </c>
      <c r="B4327" s="7">
        <v>9788817123914</v>
      </c>
      <c r="C4327" s="8" t="s">
        <v>25</v>
      </c>
      <c r="D4327" s="8" t="s">
        <v>26</v>
      </c>
      <c r="E4327" s="8" t="s">
        <v>3320</v>
      </c>
      <c r="F4327" s="8" t="s">
        <v>3319</v>
      </c>
      <c r="G4327" s="9">
        <v>13</v>
      </c>
      <c r="H4327" s="9">
        <f>G4327*80%</f>
        <v>10.4</v>
      </c>
      <c r="I4327" s="10">
        <v>30248</v>
      </c>
      <c r="K4327" s="25">
        <f t="shared" si="67"/>
        <v>0</v>
      </c>
    </row>
    <row r="4328" spans="1:11" x14ac:dyDescent="0.25">
      <c r="A4328" s="7" t="s">
        <v>6008</v>
      </c>
      <c r="B4328" s="7">
        <v>9788817165709</v>
      </c>
      <c r="C4328" s="8" t="s">
        <v>25</v>
      </c>
      <c r="D4328" s="8" t="s">
        <v>26</v>
      </c>
      <c r="E4328" s="8" t="s">
        <v>3320</v>
      </c>
      <c r="F4328" s="8" t="s">
        <v>3319</v>
      </c>
      <c r="G4328" s="9">
        <v>15</v>
      </c>
      <c r="H4328" s="9">
        <f>G4328*80%</f>
        <v>12</v>
      </c>
      <c r="I4328" s="10">
        <v>31496</v>
      </c>
      <c r="K4328" s="25">
        <f t="shared" si="67"/>
        <v>0</v>
      </c>
    </row>
    <row r="4329" spans="1:11" x14ac:dyDescent="0.25">
      <c r="A4329" s="7" t="s">
        <v>6008</v>
      </c>
      <c r="B4329" s="7">
        <v>9788817165693</v>
      </c>
      <c r="C4329" s="8" t="s">
        <v>25</v>
      </c>
      <c r="D4329" s="8" t="s">
        <v>26</v>
      </c>
      <c r="E4329" s="8" t="s">
        <v>3320</v>
      </c>
      <c r="F4329" s="8" t="s">
        <v>3319</v>
      </c>
      <c r="G4329" s="9">
        <v>14</v>
      </c>
      <c r="H4329" s="9">
        <f>G4329*80%</f>
        <v>11.200000000000001</v>
      </c>
      <c r="I4329" s="10">
        <v>31496</v>
      </c>
      <c r="K4329" s="25">
        <f t="shared" si="67"/>
        <v>0</v>
      </c>
    </row>
    <row r="4330" spans="1:11" x14ac:dyDescent="0.25">
      <c r="A4330" s="7" t="s">
        <v>6008</v>
      </c>
      <c r="B4330" s="7">
        <v>9788817165716</v>
      </c>
      <c r="C4330" s="8" t="s">
        <v>25</v>
      </c>
      <c r="D4330" s="8" t="s">
        <v>26</v>
      </c>
      <c r="E4330" s="8" t="s">
        <v>3320</v>
      </c>
      <c r="F4330" s="8" t="s">
        <v>3319</v>
      </c>
      <c r="G4330" s="9">
        <v>12</v>
      </c>
      <c r="H4330" s="9">
        <f>G4330*80%</f>
        <v>9.6000000000000014</v>
      </c>
      <c r="I4330" s="10">
        <v>31553</v>
      </c>
      <c r="K4330" s="25">
        <f t="shared" si="67"/>
        <v>0</v>
      </c>
    </row>
    <row r="4331" spans="1:11" x14ac:dyDescent="0.25">
      <c r="A4331" s="7" t="s">
        <v>6008</v>
      </c>
      <c r="B4331" s="7">
        <v>9788817167109</v>
      </c>
      <c r="C4331" s="8" t="s">
        <v>25</v>
      </c>
      <c r="D4331" s="8" t="s">
        <v>26</v>
      </c>
      <c r="E4331" s="8" t="s">
        <v>3320</v>
      </c>
      <c r="F4331" s="8" t="s">
        <v>3319</v>
      </c>
      <c r="G4331" s="9">
        <v>13</v>
      </c>
      <c r="H4331" s="9">
        <f>G4331*80%</f>
        <v>10.4</v>
      </c>
      <c r="I4331" s="10">
        <v>32848</v>
      </c>
      <c r="K4331" s="25">
        <f t="shared" si="67"/>
        <v>0</v>
      </c>
    </row>
    <row r="4332" spans="1:11" x14ac:dyDescent="0.25">
      <c r="A4332" s="7" t="s">
        <v>6008</v>
      </c>
      <c r="B4332" s="7">
        <v>9788817167116</v>
      </c>
      <c r="C4332" s="8" t="s">
        <v>25</v>
      </c>
      <c r="D4332" s="8" t="s">
        <v>26</v>
      </c>
      <c r="E4332" s="8" t="s">
        <v>3320</v>
      </c>
      <c r="F4332" s="8" t="s">
        <v>3319</v>
      </c>
      <c r="G4332" s="9">
        <v>13</v>
      </c>
      <c r="H4332" s="9">
        <f>G4332*80%</f>
        <v>10.4</v>
      </c>
      <c r="I4332" s="10">
        <v>32848</v>
      </c>
      <c r="K4332" s="25">
        <f t="shared" si="67"/>
        <v>0</v>
      </c>
    </row>
    <row r="4333" spans="1:11" x14ac:dyDescent="0.25">
      <c r="A4333" s="7" t="s">
        <v>6008</v>
      </c>
      <c r="B4333" s="7">
        <v>9788817171687</v>
      </c>
      <c r="C4333" s="8" t="s">
        <v>25</v>
      </c>
      <c r="D4333" s="8" t="s">
        <v>26</v>
      </c>
      <c r="E4333" s="8" t="s">
        <v>3320</v>
      </c>
      <c r="F4333" s="8" t="s">
        <v>3319</v>
      </c>
      <c r="G4333" s="9">
        <v>14</v>
      </c>
      <c r="H4333" s="9">
        <f>G4333*80%</f>
        <v>11.200000000000001</v>
      </c>
      <c r="I4333" s="10">
        <v>35521</v>
      </c>
      <c r="K4333" s="25">
        <f t="shared" si="67"/>
        <v>0</v>
      </c>
    </row>
    <row r="4334" spans="1:11" x14ac:dyDescent="0.25">
      <c r="A4334" s="7" t="s">
        <v>6008</v>
      </c>
      <c r="B4334" s="7">
        <v>9788817865531</v>
      </c>
      <c r="C4334" s="8" t="s">
        <v>25</v>
      </c>
      <c r="D4334" s="8" t="s">
        <v>26</v>
      </c>
      <c r="E4334" s="8" t="s">
        <v>3320</v>
      </c>
      <c r="F4334" s="8" t="s">
        <v>3319</v>
      </c>
      <c r="G4334" s="9">
        <v>13</v>
      </c>
      <c r="H4334" s="9">
        <f>G4334*80%</f>
        <v>10.4</v>
      </c>
      <c r="I4334" s="10">
        <v>36839</v>
      </c>
      <c r="K4334" s="25">
        <f t="shared" si="67"/>
        <v>0</v>
      </c>
    </row>
    <row r="4335" spans="1:11" x14ac:dyDescent="0.25">
      <c r="A4335" s="7" t="s">
        <v>6008</v>
      </c>
      <c r="B4335" s="7">
        <v>9788817106412</v>
      </c>
      <c r="C4335" s="8" t="s">
        <v>25</v>
      </c>
      <c r="D4335" s="8" t="s">
        <v>26</v>
      </c>
      <c r="E4335" s="8" t="s">
        <v>3320</v>
      </c>
      <c r="F4335" s="8" t="s">
        <v>3319</v>
      </c>
      <c r="G4335" s="9">
        <v>14</v>
      </c>
      <c r="H4335" s="9">
        <f>G4335*80%</f>
        <v>11.200000000000001</v>
      </c>
      <c r="I4335" s="10">
        <v>37734</v>
      </c>
      <c r="K4335" s="25">
        <f t="shared" si="67"/>
        <v>0</v>
      </c>
    </row>
    <row r="4336" spans="1:11" x14ac:dyDescent="0.25">
      <c r="A4336" s="7" t="s">
        <v>6008</v>
      </c>
      <c r="B4336" s="7">
        <v>9788817106405</v>
      </c>
      <c r="C4336" s="8" t="s">
        <v>25</v>
      </c>
      <c r="D4336" s="8" t="s">
        <v>26</v>
      </c>
      <c r="E4336" s="8" t="s">
        <v>3320</v>
      </c>
      <c r="F4336" s="8" t="s">
        <v>3319</v>
      </c>
      <c r="G4336" s="9">
        <v>13</v>
      </c>
      <c r="H4336" s="9">
        <f>G4336*80%</f>
        <v>10.4</v>
      </c>
      <c r="I4336" s="10">
        <v>37734</v>
      </c>
      <c r="K4336" s="25">
        <f t="shared" si="67"/>
        <v>0</v>
      </c>
    </row>
    <row r="4337" spans="1:11" x14ac:dyDescent="0.25">
      <c r="A4337" s="7" t="s">
        <v>6008</v>
      </c>
      <c r="B4337" s="7">
        <v>9788817006095</v>
      </c>
      <c r="C4337" s="8" t="s">
        <v>25</v>
      </c>
      <c r="D4337" s="8" t="s">
        <v>26</v>
      </c>
      <c r="E4337" s="8" t="s">
        <v>3346</v>
      </c>
      <c r="F4337" s="8" t="s">
        <v>3345</v>
      </c>
      <c r="G4337" s="9">
        <v>11</v>
      </c>
      <c r="H4337" s="9">
        <f>G4337*80%</f>
        <v>8.8000000000000007</v>
      </c>
      <c r="I4337" s="10">
        <v>38462</v>
      </c>
      <c r="K4337" s="25">
        <f t="shared" si="67"/>
        <v>0</v>
      </c>
    </row>
    <row r="4338" spans="1:11" x14ac:dyDescent="0.25">
      <c r="A4338" s="7" t="s">
        <v>6008</v>
      </c>
      <c r="B4338" s="7">
        <v>9788817171571</v>
      </c>
      <c r="C4338" s="8" t="s">
        <v>25</v>
      </c>
      <c r="D4338" s="8" t="s">
        <v>26</v>
      </c>
      <c r="E4338" s="8" t="s">
        <v>3368</v>
      </c>
      <c r="F4338" s="8" t="s">
        <v>3367</v>
      </c>
      <c r="G4338" s="9">
        <v>14</v>
      </c>
      <c r="H4338" s="9">
        <f>G4338*80%</f>
        <v>11.200000000000001</v>
      </c>
      <c r="I4338" s="10">
        <v>35557</v>
      </c>
      <c r="K4338" s="25">
        <f t="shared" si="67"/>
        <v>0</v>
      </c>
    </row>
    <row r="4339" spans="1:11" x14ac:dyDescent="0.25">
      <c r="A4339" s="7" t="s">
        <v>6008</v>
      </c>
      <c r="B4339" s="7">
        <v>9788817165631</v>
      </c>
      <c r="C4339" s="8" t="s">
        <v>25</v>
      </c>
      <c r="D4339" s="8" t="s">
        <v>26</v>
      </c>
      <c r="E4339" s="8" t="s">
        <v>3379</v>
      </c>
      <c r="F4339" s="8" t="s">
        <v>3378</v>
      </c>
      <c r="G4339" s="9">
        <v>12.5</v>
      </c>
      <c r="H4339" s="9">
        <f>G4339*80%</f>
        <v>10</v>
      </c>
      <c r="I4339" s="10">
        <v>31512</v>
      </c>
      <c r="K4339" s="25">
        <f t="shared" si="67"/>
        <v>0</v>
      </c>
    </row>
    <row r="4340" spans="1:11" x14ac:dyDescent="0.25">
      <c r="A4340" s="7" t="s">
        <v>6008</v>
      </c>
      <c r="B4340" s="7">
        <v>9788817167512</v>
      </c>
      <c r="C4340" s="8" t="s">
        <v>25</v>
      </c>
      <c r="D4340" s="8" t="s">
        <v>26</v>
      </c>
      <c r="E4340" s="8" t="s">
        <v>3379</v>
      </c>
      <c r="F4340" s="8" t="s">
        <v>3381</v>
      </c>
      <c r="G4340" s="9">
        <v>10</v>
      </c>
      <c r="H4340" s="9">
        <f>G4340*80%</f>
        <v>8</v>
      </c>
      <c r="I4340" s="10">
        <v>32946</v>
      </c>
      <c r="K4340" s="25">
        <f t="shared" si="67"/>
        <v>0</v>
      </c>
    </row>
    <row r="4341" spans="1:11" x14ac:dyDescent="0.25">
      <c r="A4341" s="7" t="s">
        <v>6008</v>
      </c>
      <c r="B4341" s="7">
        <v>9788817003261</v>
      </c>
      <c r="C4341" s="8" t="s">
        <v>25</v>
      </c>
      <c r="D4341" s="8" t="s">
        <v>26</v>
      </c>
      <c r="E4341" s="8" t="s">
        <v>3379</v>
      </c>
      <c r="F4341" s="8" t="s">
        <v>3380</v>
      </c>
      <c r="G4341" s="9">
        <v>9.5</v>
      </c>
      <c r="H4341" s="9">
        <f>G4341*80%</f>
        <v>7.6000000000000005</v>
      </c>
      <c r="I4341" s="10">
        <v>38308</v>
      </c>
      <c r="K4341" s="25">
        <f t="shared" si="67"/>
        <v>0</v>
      </c>
    </row>
    <row r="4342" spans="1:11" x14ac:dyDescent="0.25">
      <c r="A4342" s="7" t="s">
        <v>6008</v>
      </c>
      <c r="B4342" s="7">
        <v>9788817169547</v>
      </c>
      <c r="C4342" s="8" t="s">
        <v>25</v>
      </c>
      <c r="D4342" s="8" t="s">
        <v>26</v>
      </c>
      <c r="E4342" s="8" t="s">
        <v>3383</v>
      </c>
      <c r="F4342" s="8" t="s">
        <v>3382</v>
      </c>
      <c r="G4342" s="9">
        <v>12</v>
      </c>
      <c r="H4342" s="9">
        <f>G4342*80%</f>
        <v>9.6000000000000014</v>
      </c>
      <c r="I4342" s="10">
        <v>34374</v>
      </c>
      <c r="K4342" s="25">
        <f t="shared" si="67"/>
        <v>0</v>
      </c>
    </row>
    <row r="4343" spans="1:11" x14ac:dyDescent="0.25">
      <c r="A4343" s="7" t="s">
        <v>6008</v>
      </c>
      <c r="B4343" s="7">
        <v>9788817171519</v>
      </c>
      <c r="C4343" s="8" t="s">
        <v>25</v>
      </c>
      <c r="D4343" s="8" t="s">
        <v>26</v>
      </c>
      <c r="E4343" s="8" t="s">
        <v>3572</v>
      </c>
      <c r="F4343" s="8" t="s">
        <v>2710</v>
      </c>
      <c r="G4343" s="9">
        <v>13</v>
      </c>
      <c r="H4343" s="9">
        <f>G4343*80%</f>
        <v>10.4</v>
      </c>
      <c r="I4343" s="10">
        <v>35551</v>
      </c>
      <c r="K4343" s="25">
        <f t="shared" si="67"/>
        <v>0</v>
      </c>
    </row>
    <row r="4344" spans="1:11" x14ac:dyDescent="0.25">
      <c r="A4344" s="7" t="s">
        <v>6008</v>
      </c>
      <c r="B4344" s="7">
        <v>9788817129800</v>
      </c>
      <c r="C4344" s="8" t="s">
        <v>25</v>
      </c>
      <c r="D4344" s="8" t="s">
        <v>26</v>
      </c>
      <c r="E4344" s="8" t="s">
        <v>3619</v>
      </c>
      <c r="F4344" s="8" t="s">
        <v>3618</v>
      </c>
      <c r="G4344" s="9">
        <v>16</v>
      </c>
      <c r="H4344" s="9">
        <f>G4344*80%</f>
        <v>12.8</v>
      </c>
      <c r="I4344" s="10">
        <v>35405</v>
      </c>
      <c r="K4344" s="25">
        <f t="shared" si="67"/>
        <v>0</v>
      </c>
    </row>
    <row r="4345" spans="1:11" x14ac:dyDescent="0.25">
      <c r="A4345" s="7" t="s">
        <v>6008</v>
      </c>
      <c r="B4345" s="7">
        <v>9788817171694</v>
      </c>
      <c r="C4345" s="8" t="s">
        <v>25</v>
      </c>
      <c r="D4345" s="8" t="s">
        <v>26</v>
      </c>
      <c r="E4345" s="8" t="s">
        <v>3725</v>
      </c>
      <c r="F4345" s="8" t="s">
        <v>3727</v>
      </c>
      <c r="G4345" s="9">
        <v>9</v>
      </c>
      <c r="H4345" s="9">
        <f>G4345*80%</f>
        <v>7.2</v>
      </c>
      <c r="I4345" s="10">
        <v>35521</v>
      </c>
      <c r="K4345" s="25">
        <f t="shared" si="67"/>
        <v>0</v>
      </c>
    </row>
    <row r="4346" spans="1:11" x14ac:dyDescent="0.25">
      <c r="A4346" s="7" t="s">
        <v>6008</v>
      </c>
      <c r="B4346" s="7">
        <v>9788817172790</v>
      </c>
      <c r="C4346" s="8" t="s">
        <v>25</v>
      </c>
      <c r="D4346" s="8" t="s">
        <v>26</v>
      </c>
      <c r="E4346" s="8" t="s">
        <v>3725</v>
      </c>
      <c r="F4346" s="8" t="s">
        <v>3726</v>
      </c>
      <c r="G4346" s="9">
        <v>8</v>
      </c>
      <c r="H4346" s="9">
        <f>G4346*80%</f>
        <v>6.4</v>
      </c>
      <c r="I4346" s="10">
        <v>36579</v>
      </c>
      <c r="K4346" s="25">
        <f t="shared" si="67"/>
        <v>0</v>
      </c>
    </row>
    <row r="4347" spans="1:11" x14ac:dyDescent="0.25">
      <c r="A4347" s="7" t="s">
        <v>6008</v>
      </c>
      <c r="B4347" s="7">
        <v>9788817173131</v>
      </c>
      <c r="C4347" s="8" t="s">
        <v>25</v>
      </c>
      <c r="D4347" s="8" t="s">
        <v>26</v>
      </c>
      <c r="E4347" s="8" t="s">
        <v>3725</v>
      </c>
      <c r="F4347" s="8" t="s">
        <v>3724</v>
      </c>
      <c r="G4347" s="9">
        <v>10</v>
      </c>
      <c r="H4347" s="9">
        <f>G4347*80%</f>
        <v>8</v>
      </c>
      <c r="I4347" s="10">
        <v>36985</v>
      </c>
      <c r="K4347" s="25">
        <f t="shared" si="67"/>
        <v>0</v>
      </c>
    </row>
    <row r="4348" spans="1:11" x14ac:dyDescent="0.25">
      <c r="A4348" s="7" t="s">
        <v>6008</v>
      </c>
      <c r="B4348" s="7">
        <v>9788817165532</v>
      </c>
      <c r="C4348" s="8" t="s">
        <v>25</v>
      </c>
      <c r="D4348" s="8" t="s">
        <v>26</v>
      </c>
      <c r="E4348" s="8" t="s">
        <v>4032</v>
      </c>
      <c r="F4348" s="8" t="s">
        <v>4031</v>
      </c>
      <c r="G4348" s="9">
        <v>12</v>
      </c>
      <c r="H4348" s="9">
        <f>G4348*80%</f>
        <v>9.6000000000000014</v>
      </c>
      <c r="I4348" s="10">
        <v>31456</v>
      </c>
      <c r="K4348" s="25">
        <f t="shared" si="67"/>
        <v>0</v>
      </c>
    </row>
    <row r="4349" spans="1:11" x14ac:dyDescent="0.25">
      <c r="A4349" s="7" t="s">
        <v>6008</v>
      </c>
      <c r="B4349" s="7">
        <v>9788817107884</v>
      </c>
      <c r="C4349" s="8" t="s">
        <v>25</v>
      </c>
      <c r="D4349" s="8" t="s">
        <v>26</v>
      </c>
      <c r="E4349" s="8" t="s">
        <v>4078</v>
      </c>
      <c r="F4349" s="8" t="s">
        <v>4077</v>
      </c>
      <c r="G4349" s="9">
        <v>20</v>
      </c>
      <c r="H4349" s="9">
        <f>G4349*80%</f>
        <v>16</v>
      </c>
      <c r="I4349" s="10">
        <v>37944</v>
      </c>
      <c r="K4349" s="25">
        <f t="shared" si="67"/>
        <v>0</v>
      </c>
    </row>
    <row r="4350" spans="1:11" x14ac:dyDescent="0.25">
      <c r="A4350" s="7" t="s">
        <v>6008</v>
      </c>
      <c r="B4350" s="7">
        <v>9788817107891</v>
      </c>
      <c r="C4350" s="8" t="s">
        <v>25</v>
      </c>
      <c r="D4350" s="8" t="s">
        <v>26</v>
      </c>
      <c r="E4350" s="8" t="s">
        <v>4078</v>
      </c>
      <c r="F4350" s="8" t="s">
        <v>4079</v>
      </c>
      <c r="G4350" s="9">
        <v>20</v>
      </c>
      <c r="H4350" s="9">
        <f>G4350*80%</f>
        <v>16</v>
      </c>
      <c r="I4350" s="10">
        <v>37944</v>
      </c>
      <c r="K4350" s="25">
        <f t="shared" si="67"/>
        <v>0</v>
      </c>
    </row>
    <row r="4351" spans="1:11" x14ac:dyDescent="0.25">
      <c r="A4351" s="7" t="s">
        <v>6008</v>
      </c>
      <c r="B4351" s="7">
        <v>9788817002622</v>
      </c>
      <c r="C4351" s="8" t="s">
        <v>25</v>
      </c>
      <c r="D4351" s="8" t="s">
        <v>26</v>
      </c>
      <c r="E4351" s="8" t="s">
        <v>4078</v>
      </c>
      <c r="F4351" s="8" t="s">
        <v>4081</v>
      </c>
      <c r="G4351" s="9">
        <v>20</v>
      </c>
      <c r="H4351" s="9">
        <f>G4351*80%</f>
        <v>16</v>
      </c>
      <c r="I4351" s="10">
        <v>38295</v>
      </c>
      <c r="K4351" s="25">
        <f t="shared" si="67"/>
        <v>0</v>
      </c>
    </row>
    <row r="4352" spans="1:11" x14ac:dyDescent="0.25">
      <c r="A4352" s="7" t="s">
        <v>6008</v>
      </c>
      <c r="B4352" s="7">
        <v>9788817002615</v>
      </c>
      <c r="C4352" s="8" t="s">
        <v>25</v>
      </c>
      <c r="D4352" s="8" t="s">
        <v>26</v>
      </c>
      <c r="E4352" s="8" t="s">
        <v>4078</v>
      </c>
      <c r="F4352" s="8" t="s">
        <v>4080</v>
      </c>
      <c r="G4352" s="9">
        <v>20</v>
      </c>
      <c r="H4352" s="9">
        <f>G4352*80%</f>
        <v>16</v>
      </c>
      <c r="I4352" s="10">
        <v>38308</v>
      </c>
      <c r="K4352" s="25">
        <f t="shared" si="67"/>
        <v>0</v>
      </c>
    </row>
    <row r="4353" spans="1:11" x14ac:dyDescent="0.25">
      <c r="A4353" s="7" t="s">
        <v>6008</v>
      </c>
      <c r="B4353" s="7">
        <v>9788817866293</v>
      </c>
      <c r="C4353" s="8" t="s">
        <v>25</v>
      </c>
      <c r="D4353" s="8" t="s">
        <v>26</v>
      </c>
      <c r="E4353" s="8" t="s">
        <v>4125</v>
      </c>
      <c r="F4353" s="8" t="s">
        <v>4124</v>
      </c>
      <c r="G4353" s="9">
        <v>10.33</v>
      </c>
      <c r="H4353" s="9">
        <f>G4353*80%</f>
        <v>8.2640000000000011</v>
      </c>
      <c r="I4353" s="10">
        <v>37041</v>
      </c>
      <c r="K4353" s="25">
        <f t="shared" si="67"/>
        <v>0</v>
      </c>
    </row>
    <row r="4354" spans="1:11" x14ac:dyDescent="0.25">
      <c r="A4354" s="7" t="s">
        <v>6008</v>
      </c>
      <c r="B4354" s="7">
        <v>9788817172738</v>
      </c>
      <c r="C4354" s="8" t="s">
        <v>25</v>
      </c>
      <c r="D4354" s="8" t="s">
        <v>26</v>
      </c>
      <c r="E4354" s="8" t="s">
        <v>4152</v>
      </c>
      <c r="F4354" s="8" t="s">
        <v>4151</v>
      </c>
      <c r="G4354" s="9">
        <v>14</v>
      </c>
      <c r="H4354" s="9">
        <f>G4354*80%</f>
        <v>11.200000000000001</v>
      </c>
      <c r="I4354" s="10">
        <v>36243</v>
      </c>
      <c r="K4354" s="25">
        <f t="shared" si="67"/>
        <v>0</v>
      </c>
    </row>
    <row r="4355" spans="1:11" x14ac:dyDescent="0.25">
      <c r="A4355" s="7" t="s">
        <v>6008</v>
      </c>
      <c r="B4355" s="7">
        <v>9788817020718</v>
      </c>
      <c r="C4355" s="8" t="s">
        <v>25</v>
      </c>
      <c r="D4355" s="8" t="s">
        <v>26</v>
      </c>
      <c r="E4355" s="8" t="s">
        <v>4152</v>
      </c>
      <c r="F4355" s="8" t="s">
        <v>4154</v>
      </c>
      <c r="G4355" s="9">
        <v>13</v>
      </c>
      <c r="H4355" s="9">
        <f>G4355*80%</f>
        <v>10.4</v>
      </c>
      <c r="I4355" s="10">
        <v>40422</v>
      </c>
      <c r="K4355" s="25">
        <f t="shared" si="67"/>
        <v>0</v>
      </c>
    </row>
    <row r="4356" spans="1:11" x14ac:dyDescent="0.25">
      <c r="A4356" s="7" t="s">
        <v>6008</v>
      </c>
      <c r="B4356" s="7">
        <v>9788817169974</v>
      </c>
      <c r="C4356" s="8" t="s">
        <v>25</v>
      </c>
      <c r="D4356" s="8" t="s">
        <v>26</v>
      </c>
      <c r="E4356" s="8" t="s">
        <v>4156</v>
      </c>
      <c r="F4356" s="8" t="s">
        <v>4155</v>
      </c>
      <c r="G4356" s="9">
        <v>11</v>
      </c>
      <c r="H4356" s="9">
        <f>G4356*80%</f>
        <v>8.8000000000000007</v>
      </c>
      <c r="I4356" s="10">
        <v>35172</v>
      </c>
      <c r="K4356" s="25">
        <f t="shared" ref="K4356:K4419" si="68">J4356*H4356</f>
        <v>0</v>
      </c>
    </row>
    <row r="4357" spans="1:11" x14ac:dyDescent="0.25">
      <c r="A4357" s="7" t="s">
        <v>6008</v>
      </c>
      <c r="B4357" s="7">
        <v>9788817123020</v>
      </c>
      <c r="C4357" s="8" t="s">
        <v>25</v>
      </c>
      <c r="D4357" s="8" t="s">
        <v>26</v>
      </c>
      <c r="E4357" s="8" t="s">
        <v>4158</v>
      </c>
      <c r="F4357" s="8" t="s">
        <v>409</v>
      </c>
      <c r="G4357" s="9">
        <v>10</v>
      </c>
      <c r="H4357" s="9">
        <f>G4357*80%</f>
        <v>8</v>
      </c>
      <c r="I4357" s="10">
        <v>29660</v>
      </c>
      <c r="K4357" s="25">
        <f t="shared" si="68"/>
        <v>0</v>
      </c>
    </row>
    <row r="4358" spans="1:11" x14ac:dyDescent="0.25">
      <c r="A4358" s="7" t="s">
        <v>6008</v>
      </c>
      <c r="B4358" s="7">
        <v>9788817124348</v>
      </c>
      <c r="C4358" s="8" t="s">
        <v>25</v>
      </c>
      <c r="D4358" s="8" t="s">
        <v>26</v>
      </c>
      <c r="E4358" s="8" t="s">
        <v>4158</v>
      </c>
      <c r="F4358" s="8" t="s">
        <v>4157</v>
      </c>
      <c r="G4358" s="9">
        <v>11</v>
      </c>
      <c r="H4358" s="9">
        <f>G4358*80%</f>
        <v>8.8000000000000007</v>
      </c>
      <c r="I4358" s="10">
        <v>30537</v>
      </c>
      <c r="K4358" s="25">
        <f t="shared" si="68"/>
        <v>0</v>
      </c>
    </row>
    <row r="4359" spans="1:11" x14ac:dyDescent="0.25">
      <c r="A4359" s="7" t="s">
        <v>6008</v>
      </c>
      <c r="B4359" s="7">
        <v>9788817165136</v>
      </c>
      <c r="C4359" s="8" t="s">
        <v>25</v>
      </c>
      <c r="D4359" s="8" t="s">
        <v>26</v>
      </c>
      <c r="E4359" s="8" t="s">
        <v>4158</v>
      </c>
      <c r="F4359" s="8" t="s">
        <v>4159</v>
      </c>
      <c r="G4359" s="9">
        <v>11</v>
      </c>
      <c r="H4359" s="9">
        <f>G4359*80%</f>
        <v>8.8000000000000007</v>
      </c>
      <c r="I4359" s="10">
        <v>31134</v>
      </c>
      <c r="K4359" s="25">
        <f t="shared" si="68"/>
        <v>0</v>
      </c>
    </row>
    <row r="4360" spans="1:11" x14ac:dyDescent="0.25">
      <c r="A4360" s="7" t="s">
        <v>6008</v>
      </c>
      <c r="B4360" s="7">
        <v>9788817121248</v>
      </c>
      <c r="C4360" s="8" t="s">
        <v>25</v>
      </c>
      <c r="D4360" s="8" t="s">
        <v>26</v>
      </c>
      <c r="E4360" s="8" t="s">
        <v>4177</v>
      </c>
      <c r="F4360" s="8" t="s">
        <v>4179</v>
      </c>
      <c r="G4360" s="9">
        <v>11</v>
      </c>
      <c r="H4360" s="9">
        <f>G4360*80%</f>
        <v>8.8000000000000007</v>
      </c>
      <c r="I4360" s="10">
        <v>28292</v>
      </c>
      <c r="K4360" s="25">
        <f t="shared" si="68"/>
        <v>0</v>
      </c>
    </row>
    <row r="4361" spans="1:11" x14ac:dyDescent="0.25">
      <c r="A4361" s="7" t="s">
        <v>6008</v>
      </c>
      <c r="B4361" s="7">
        <v>9788817165211</v>
      </c>
      <c r="C4361" s="8" t="s">
        <v>25</v>
      </c>
      <c r="D4361" s="8" t="s">
        <v>26</v>
      </c>
      <c r="E4361" s="8" t="s">
        <v>4177</v>
      </c>
      <c r="F4361" s="8" t="s">
        <v>725</v>
      </c>
      <c r="G4361" s="9">
        <v>11</v>
      </c>
      <c r="H4361" s="9">
        <f>G4361*80%</f>
        <v>8.8000000000000007</v>
      </c>
      <c r="I4361" s="10">
        <v>31106</v>
      </c>
      <c r="K4361" s="25">
        <f t="shared" si="68"/>
        <v>0</v>
      </c>
    </row>
    <row r="4362" spans="1:11" x14ac:dyDescent="0.25">
      <c r="A4362" s="7" t="s">
        <v>6008</v>
      </c>
      <c r="B4362" s="7">
        <v>9788817167253</v>
      </c>
      <c r="C4362" s="8" t="s">
        <v>25</v>
      </c>
      <c r="D4362" s="8" t="s">
        <v>26</v>
      </c>
      <c r="E4362" s="8" t="s">
        <v>4177</v>
      </c>
      <c r="F4362" s="8" t="s">
        <v>4181</v>
      </c>
      <c r="G4362" s="9">
        <v>11</v>
      </c>
      <c r="H4362" s="9">
        <f>G4362*80%</f>
        <v>8.8000000000000007</v>
      </c>
      <c r="I4362" s="10">
        <v>32786</v>
      </c>
      <c r="K4362" s="25">
        <f t="shared" si="68"/>
        <v>0</v>
      </c>
    </row>
    <row r="4363" spans="1:11" x14ac:dyDescent="0.25">
      <c r="A4363" s="7" t="s">
        <v>6008</v>
      </c>
      <c r="B4363" s="7">
        <v>9788817169219</v>
      </c>
      <c r="C4363" s="8" t="s">
        <v>25</v>
      </c>
      <c r="D4363" s="8" t="s">
        <v>26</v>
      </c>
      <c r="E4363" s="8" t="s">
        <v>4177</v>
      </c>
      <c r="F4363" s="8" t="s">
        <v>4182</v>
      </c>
      <c r="G4363" s="9">
        <v>12</v>
      </c>
      <c r="H4363" s="9">
        <f>G4363*80%</f>
        <v>9.6000000000000014</v>
      </c>
      <c r="I4363" s="10">
        <v>34227</v>
      </c>
      <c r="K4363" s="25">
        <f t="shared" si="68"/>
        <v>0</v>
      </c>
    </row>
    <row r="4364" spans="1:11" x14ac:dyDescent="0.25">
      <c r="A4364" s="7" t="s">
        <v>6008</v>
      </c>
      <c r="B4364" s="7">
        <v>9788817129763</v>
      </c>
      <c r="C4364" s="8" t="s">
        <v>25</v>
      </c>
      <c r="D4364" s="8" t="s">
        <v>26</v>
      </c>
      <c r="E4364" s="8" t="s">
        <v>4177</v>
      </c>
      <c r="F4364" s="8" t="s">
        <v>381</v>
      </c>
      <c r="G4364" s="9">
        <v>20</v>
      </c>
      <c r="H4364" s="9">
        <f>G4364*80%</f>
        <v>16</v>
      </c>
      <c r="I4364" s="10">
        <v>34605</v>
      </c>
      <c r="K4364" s="25">
        <f t="shared" si="68"/>
        <v>0</v>
      </c>
    </row>
    <row r="4365" spans="1:11" x14ac:dyDescent="0.25">
      <c r="A4365" s="7" t="s">
        <v>6008</v>
      </c>
      <c r="B4365" s="7">
        <v>9788817171991</v>
      </c>
      <c r="C4365" s="8" t="s">
        <v>25</v>
      </c>
      <c r="D4365" s="8" t="s">
        <v>26</v>
      </c>
      <c r="E4365" s="8" t="s">
        <v>4177</v>
      </c>
      <c r="F4365" s="8" t="s">
        <v>4178</v>
      </c>
      <c r="G4365" s="9">
        <v>12.5</v>
      </c>
      <c r="H4365" s="9">
        <f>G4365*80%</f>
        <v>10</v>
      </c>
      <c r="I4365" s="10">
        <v>35865</v>
      </c>
      <c r="K4365" s="25">
        <f t="shared" si="68"/>
        <v>0</v>
      </c>
    </row>
    <row r="4366" spans="1:11" x14ac:dyDescent="0.25">
      <c r="A4366" s="7" t="s">
        <v>6008</v>
      </c>
      <c r="B4366" s="7">
        <v>9788817129879</v>
      </c>
      <c r="C4366" s="8" t="s">
        <v>25</v>
      </c>
      <c r="D4366" s="8" t="s">
        <v>26</v>
      </c>
      <c r="E4366" s="8" t="s">
        <v>4249</v>
      </c>
      <c r="F4366" s="8" t="s">
        <v>1282</v>
      </c>
      <c r="G4366" s="9">
        <v>19</v>
      </c>
      <c r="H4366" s="9">
        <f>G4366*80%</f>
        <v>15.200000000000001</v>
      </c>
      <c r="I4366" s="10">
        <v>35551</v>
      </c>
      <c r="K4366" s="25">
        <f t="shared" si="68"/>
        <v>0</v>
      </c>
    </row>
    <row r="4367" spans="1:11" x14ac:dyDescent="0.25">
      <c r="A4367" s="7" t="s">
        <v>6008</v>
      </c>
      <c r="B4367" s="7">
        <v>9788817172974</v>
      </c>
      <c r="C4367" s="8" t="s">
        <v>25</v>
      </c>
      <c r="D4367" s="8" t="s">
        <v>26</v>
      </c>
      <c r="E4367" s="8" t="s">
        <v>4276</v>
      </c>
      <c r="F4367" s="8" t="s">
        <v>4275</v>
      </c>
      <c r="G4367" s="9">
        <v>11</v>
      </c>
      <c r="H4367" s="9">
        <f>G4367*80%</f>
        <v>8.8000000000000007</v>
      </c>
      <c r="I4367" s="10">
        <v>36468</v>
      </c>
      <c r="K4367" s="25">
        <f t="shared" si="68"/>
        <v>0</v>
      </c>
    </row>
    <row r="4368" spans="1:11" x14ac:dyDescent="0.25">
      <c r="A4368" s="7" t="s">
        <v>6008</v>
      </c>
      <c r="B4368" s="7">
        <v>9788817168311</v>
      </c>
      <c r="C4368" s="8" t="s">
        <v>25</v>
      </c>
      <c r="D4368" s="8" t="s">
        <v>26</v>
      </c>
      <c r="E4368" s="8" t="s">
        <v>4310</v>
      </c>
      <c r="F4368" s="8" t="s">
        <v>4314</v>
      </c>
      <c r="G4368" s="9">
        <v>14</v>
      </c>
      <c r="H4368" s="9">
        <f>G4368*80%</f>
        <v>11.200000000000001</v>
      </c>
      <c r="I4368" s="10">
        <v>33436</v>
      </c>
      <c r="K4368" s="25">
        <f t="shared" si="68"/>
        <v>0</v>
      </c>
    </row>
    <row r="4369" spans="1:11" x14ac:dyDescent="0.25">
      <c r="A4369" s="7" t="s">
        <v>6008</v>
      </c>
      <c r="B4369" s="7">
        <v>9788817168588</v>
      </c>
      <c r="C4369" s="8" t="s">
        <v>25</v>
      </c>
      <c r="D4369" s="8" t="s">
        <v>26</v>
      </c>
      <c r="E4369" s="8" t="s">
        <v>4310</v>
      </c>
      <c r="F4369" s="8" t="s">
        <v>4315</v>
      </c>
      <c r="G4369" s="9">
        <v>13</v>
      </c>
      <c r="H4369" s="9">
        <f>G4369*80%</f>
        <v>10.4</v>
      </c>
      <c r="I4369" s="10">
        <v>33667</v>
      </c>
      <c r="K4369" s="25">
        <f t="shared" si="68"/>
        <v>0</v>
      </c>
    </row>
    <row r="4370" spans="1:11" x14ac:dyDescent="0.25">
      <c r="A4370" s="7" t="s">
        <v>6008</v>
      </c>
      <c r="B4370" s="7">
        <v>9788817170352</v>
      </c>
      <c r="C4370" s="8" t="s">
        <v>25</v>
      </c>
      <c r="D4370" s="8" t="s">
        <v>26</v>
      </c>
      <c r="E4370" s="8" t="s">
        <v>4310</v>
      </c>
      <c r="F4370" s="8" t="s">
        <v>4316</v>
      </c>
      <c r="G4370" s="9">
        <v>12</v>
      </c>
      <c r="H4370" s="9">
        <f>G4370*80%</f>
        <v>9.6000000000000014</v>
      </c>
      <c r="I4370" s="10">
        <v>34871</v>
      </c>
      <c r="K4370" s="25">
        <f t="shared" si="68"/>
        <v>0</v>
      </c>
    </row>
    <row r="4371" spans="1:11" x14ac:dyDescent="0.25">
      <c r="A4371" s="7" t="s">
        <v>6008</v>
      </c>
      <c r="B4371" s="7">
        <v>9788817172073</v>
      </c>
      <c r="C4371" s="8" t="s">
        <v>25</v>
      </c>
      <c r="D4371" s="8" t="s">
        <v>26</v>
      </c>
      <c r="E4371" s="8" t="s">
        <v>4310</v>
      </c>
      <c r="F4371" s="8" t="s">
        <v>4317</v>
      </c>
      <c r="G4371" s="9">
        <v>12</v>
      </c>
      <c r="H4371" s="9">
        <f>G4371*80%</f>
        <v>9.6000000000000014</v>
      </c>
      <c r="I4371" s="10">
        <v>35827</v>
      </c>
      <c r="K4371" s="25">
        <f t="shared" si="68"/>
        <v>0</v>
      </c>
    </row>
    <row r="4372" spans="1:11" x14ac:dyDescent="0.25">
      <c r="A4372" s="7" t="s">
        <v>6008</v>
      </c>
      <c r="B4372" s="7">
        <v>9788817125161</v>
      </c>
      <c r="C4372" s="8" t="s">
        <v>25</v>
      </c>
      <c r="D4372" s="8" t="s">
        <v>26</v>
      </c>
      <c r="E4372" s="8" t="s">
        <v>4310</v>
      </c>
      <c r="F4372" s="8" t="s">
        <v>4318</v>
      </c>
      <c r="G4372" s="9">
        <v>15</v>
      </c>
      <c r="H4372" s="9">
        <f>G4372*80%</f>
        <v>12</v>
      </c>
      <c r="I4372" s="10">
        <v>37054</v>
      </c>
      <c r="K4372" s="25">
        <f t="shared" si="68"/>
        <v>0</v>
      </c>
    </row>
    <row r="4373" spans="1:11" x14ac:dyDescent="0.25">
      <c r="A4373" s="7" t="s">
        <v>6008</v>
      </c>
      <c r="B4373" s="7">
        <v>9788817106436</v>
      </c>
      <c r="C4373" s="8" t="s">
        <v>25</v>
      </c>
      <c r="D4373" s="8" t="s">
        <v>26</v>
      </c>
      <c r="E4373" s="8" t="s">
        <v>4310</v>
      </c>
      <c r="F4373" s="8" t="s">
        <v>4312</v>
      </c>
      <c r="G4373" s="9">
        <v>11.5</v>
      </c>
      <c r="H4373" s="9">
        <f>G4373*80%</f>
        <v>9.2000000000000011</v>
      </c>
      <c r="I4373" s="10">
        <v>37790</v>
      </c>
      <c r="K4373" s="25">
        <f t="shared" si="68"/>
        <v>0</v>
      </c>
    </row>
    <row r="4374" spans="1:11" x14ac:dyDescent="0.25">
      <c r="A4374" s="7" t="s">
        <v>6008</v>
      </c>
      <c r="B4374" s="7">
        <v>9788817002639</v>
      </c>
      <c r="C4374" s="8" t="s">
        <v>25</v>
      </c>
      <c r="D4374" s="8" t="s">
        <v>26</v>
      </c>
      <c r="E4374" s="8" t="s">
        <v>4310</v>
      </c>
      <c r="F4374" s="8" t="s">
        <v>4313</v>
      </c>
      <c r="G4374" s="9">
        <v>15</v>
      </c>
      <c r="H4374" s="9">
        <f>G4374*80%</f>
        <v>12</v>
      </c>
      <c r="I4374" s="10">
        <v>38238</v>
      </c>
      <c r="K4374" s="25">
        <f t="shared" si="68"/>
        <v>0</v>
      </c>
    </row>
    <row r="4375" spans="1:11" x14ac:dyDescent="0.25">
      <c r="A4375" s="7" t="s">
        <v>6008</v>
      </c>
      <c r="B4375" s="7">
        <v>9788817046350</v>
      </c>
      <c r="C4375" s="8" t="s">
        <v>25</v>
      </c>
      <c r="D4375" s="8" t="s">
        <v>26</v>
      </c>
      <c r="E4375" s="8" t="s">
        <v>4310</v>
      </c>
      <c r="F4375" s="8" t="s">
        <v>4309</v>
      </c>
      <c r="G4375" s="9">
        <v>13</v>
      </c>
      <c r="H4375" s="9">
        <f>G4375*80%</f>
        <v>10.4</v>
      </c>
      <c r="I4375" s="10">
        <v>40667</v>
      </c>
      <c r="K4375" s="25">
        <f t="shared" si="68"/>
        <v>0</v>
      </c>
    </row>
    <row r="4376" spans="1:11" x14ac:dyDescent="0.25">
      <c r="A4376" s="7" t="s">
        <v>6008</v>
      </c>
      <c r="B4376" s="7">
        <v>9788817058353</v>
      </c>
      <c r="C4376" s="8" t="s">
        <v>25</v>
      </c>
      <c r="D4376" s="8" t="s">
        <v>26</v>
      </c>
      <c r="E4376" s="8" t="s">
        <v>4310</v>
      </c>
      <c r="F4376" s="8" t="s">
        <v>4311</v>
      </c>
      <c r="G4376" s="9">
        <v>15</v>
      </c>
      <c r="H4376" s="9">
        <f>G4376*80%</f>
        <v>12</v>
      </c>
      <c r="I4376" s="10">
        <v>41157</v>
      </c>
      <c r="K4376" s="25">
        <f t="shared" si="68"/>
        <v>0</v>
      </c>
    </row>
    <row r="4377" spans="1:11" x14ac:dyDescent="0.25">
      <c r="A4377" s="7" t="s">
        <v>6008</v>
      </c>
      <c r="B4377" s="7">
        <v>9788817122146</v>
      </c>
      <c r="C4377" s="8" t="s">
        <v>25</v>
      </c>
      <c r="D4377" s="8" t="s">
        <v>26</v>
      </c>
      <c r="E4377" s="8" t="s">
        <v>4416</v>
      </c>
      <c r="F4377" s="8" t="s">
        <v>409</v>
      </c>
      <c r="G4377" s="9">
        <v>10</v>
      </c>
      <c r="H4377" s="9">
        <f>G4377*80%</f>
        <v>8</v>
      </c>
      <c r="I4377" s="10">
        <v>28975</v>
      </c>
      <c r="K4377" s="25">
        <f t="shared" si="68"/>
        <v>0</v>
      </c>
    </row>
    <row r="4378" spans="1:11" x14ac:dyDescent="0.25">
      <c r="A4378" s="7" t="s">
        <v>6008</v>
      </c>
      <c r="B4378" s="7">
        <v>9788817067041</v>
      </c>
      <c r="C4378" s="8" t="s">
        <v>25</v>
      </c>
      <c r="D4378" s="8" t="s">
        <v>26</v>
      </c>
      <c r="E4378" s="8" t="s">
        <v>4437</v>
      </c>
      <c r="F4378" s="8" t="s">
        <v>4436</v>
      </c>
      <c r="G4378" s="9">
        <v>11.5</v>
      </c>
      <c r="H4378" s="9">
        <f>G4378*80%</f>
        <v>9.2000000000000011</v>
      </c>
      <c r="I4378" s="10">
        <v>41423</v>
      </c>
      <c r="K4378" s="25">
        <f t="shared" si="68"/>
        <v>0</v>
      </c>
    </row>
    <row r="4379" spans="1:11" x14ac:dyDescent="0.25">
      <c r="A4379" s="7" t="s">
        <v>6008</v>
      </c>
      <c r="B4379" s="7">
        <v>9788817172264</v>
      </c>
      <c r="C4379" s="8" t="s">
        <v>25</v>
      </c>
      <c r="D4379" s="8" t="s">
        <v>26</v>
      </c>
      <c r="E4379" s="8" t="s">
        <v>4470</v>
      </c>
      <c r="F4379" s="8" t="s">
        <v>4469</v>
      </c>
      <c r="G4379" s="9">
        <v>10</v>
      </c>
      <c r="H4379" s="9">
        <f>G4379*80%</f>
        <v>8</v>
      </c>
      <c r="I4379" s="10">
        <v>35935</v>
      </c>
      <c r="K4379" s="25">
        <f t="shared" si="68"/>
        <v>0</v>
      </c>
    </row>
    <row r="4380" spans="1:11" x14ac:dyDescent="0.25">
      <c r="A4380" s="7" t="s">
        <v>6008</v>
      </c>
      <c r="B4380" s="7">
        <v>9788817024983</v>
      </c>
      <c r="C4380" s="8" t="s">
        <v>25</v>
      </c>
      <c r="D4380" s="8" t="s">
        <v>26</v>
      </c>
      <c r="E4380" s="8" t="s">
        <v>4470</v>
      </c>
      <c r="F4380" s="8" t="s">
        <v>4471</v>
      </c>
      <c r="G4380" s="9">
        <v>11.5</v>
      </c>
      <c r="H4380" s="9">
        <f>G4380*80%</f>
        <v>9.2000000000000011</v>
      </c>
      <c r="I4380" s="10">
        <v>39701</v>
      </c>
      <c r="K4380" s="25">
        <f t="shared" si="68"/>
        <v>0</v>
      </c>
    </row>
    <row r="4381" spans="1:11" x14ac:dyDescent="0.25">
      <c r="A4381" s="7" t="s">
        <v>6008</v>
      </c>
      <c r="B4381" s="7">
        <v>9788817165563</v>
      </c>
      <c r="C4381" s="8" t="s">
        <v>25</v>
      </c>
      <c r="D4381" s="8" t="s">
        <v>26</v>
      </c>
      <c r="E4381" s="8" t="s">
        <v>4520</v>
      </c>
      <c r="F4381" s="8" t="s">
        <v>4534</v>
      </c>
      <c r="G4381" s="9">
        <v>10</v>
      </c>
      <c r="H4381" s="9">
        <f>G4381*80%</f>
        <v>8</v>
      </c>
      <c r="I4381" s="10">
        <v>31426</v>
      </c>
      <c r="K4381" s="25">
        <f t="shared" si="68"/>
        <v>0</v>
      </c>
    </row>
    <row r="4382" spans="1:11" x14ac:dyDescent="0.25">
      <c r="A4382" s="7" t="s">
        <v>6008</v>
      </c>
      <c r="B4382" s="7">
        <v>9788817165907</v>
      </c>
      <c r="C4382" s="8" t="s">
        <v>25</v>
      </c>
      <c r="D4382" s="8" t="s">
        <v>26</v>
      </c>
      <c r="E4382" s="8" t="s">
        <v>4520</v>
      </c>
      <c r="F4382" s="8" t="s">
        <v>1282</v>
      </c>
      <c r="G4382" s="9">
        <v>10.199999999999999</v>
      </c>
      <c r="H4382" s="9">
        <f>G4382*80%</f>
        <v>8.16</v>
      </c>
      <c r="I4382" s="10">
        <v>31685</v>
      </c>
      <c r="K4382" s="25">
        <f t="shared" si="68"/>
        <v>0</v>
      </c>
    </row>
    <row r="4383" spans="1:11" x14ac:dyDescent="0.25">
      <c r="A4383" s="7" t="s">
        <v>6008</v>
      </c>
      <c r="B4383" s="7">
        <v>9788817167178</v>
      </c>
      <c r="C4383" s="8" t="s">
        <v>25</v>
      </c>
      <c r="D4383" s="8" t="s">
        <v>26</v>
      </c>
      <c r="E4383" s="8" t="s">
        <v>4520</v>
      </c>
      <c r="F4383" s="8" t="s">
        <v>4523</v>
      </c>
      <c r="G4383" s="9">
        <v>10</v>
      </c>
      <c r="H4383" s="9">
        <f>G4383*80%</f>
        <v>8</v>
      </c>
      <c r="I4383" s="10">
        <v>32665</v>
      </c>
      <c r="K4383" s="25">
        <f t="shared" si="68"/>
        <v>0</v>
      </c>
    </row>
    <row r="4384" spans="1:11" x14ac:dyDescent="0.25">
      <c r="A4384" s="7" t="s">
        <v>6008</v>
      </c>
      <c r="B4384" s="7">
        <v>9788817169912</v>
      </c>
      <c r="C4384" s="8" t="s">
        <v>25</v>
      </c>
      <c r="D4384" s="8" t="s">
        <v>26</v>
      </c>
      <c r="E4384" s="8" t="s">
        <v>4520</v>
      </c>
      <c r="F4384" s="8" t="s">
        <v>4527</v>
      </c>
      <c r="G4384" s="9">
        <v>11</v>
      </c>
      <c r="H4384" s="9">
        <f>G4384*80%</f>
        <v>8.8000000000000007</v>
      </c>
      <c r="I4384" s="10">
        <v>34584</v>
      </c>
      <c r="K4384" s="25">
        <f t="shared" si="68"/>
        <v>0</v>
      </c>
    </row>
    <row r="4385" spans="1:11" x14ac:dyDescent="0.25">
      <c r="A4385" s="7" t="s">
        <v>6008</v>
      </c>
      <c r="B4385" s="7">
        <v>9788817170345</v>
      </c>
      <c r="C4385" s="8" t="s">
        <v>25</v>
      </c>
      <c r="D4385" s="8" t="s">
        <v>26</v>
      </c>
      <c r="E4385" s="8" t="s">
        <v>4520</v>
      </c>
      <c r="F4385" s="8" t="s">
        <v>4519</v>
      </c>
      <c r="G4385" s="9">
        <v>10</v>
      </c>
      <c r="H4385" s="9">
        <f>G4385*80%</f>
        <v>8</v>
      </c>
      <c r="I4385" s="10">
        <v>34780</v>
      </c>
      <c r="K4385" s="25">
        <f t="shared" si="68"/>
        <v>0</v>
      </c>
    </row>
    <row r="4386" spans="1:11" x14ac:dyDescent="0.25">
      <c r="A4386" s="7" t="s">
        <v>6008</v>
      </c>
      <c r="B4386" s="7">
        <v>9788817171311</v>
      </c>
      <c r="C4386" s="8" t="s">
        <v>25</v>
      </c>
      <c r="D4386" s="8" t="s">
        <v>26</v>
      </c>
      <c r="E4386" s="8" t="s">
        <v>4520</v>
      </c>
      <c r="F4386" s="8" t="s">
        <v>4525</v>
      </c>
      <c r="G4386" s="9">
        <v>10.5</v>
      </c>
      <c r="H4386" s="9">
        <f>G4386*80%</f>
        <v>8.4</v>
      </c>
      <c r="I4386" s="10">
        <v>35340</v>
      </c>
      <c r="K4386" s="25">
        <f t="shared" si="68"/>
        <v>0</v>
      </c>
    </row>
    <row r="4387" spans="1:11" x14ac:dyDescent="0.25">
      <c r="A4387" s="7" t="s">
        <v>6008</v>
      </c>
      <c r="B4387" s="7">
        <v>9788817171748</v>
      </c>
      <c r="C4387" s="8" t="s">
        <v>25</v>
      </c>
      <c r="D4387" s="8" t="s">
        <v>26</v>
      </c>
      <c r="E4387" s="8" t="s">
        <v>4520</v>
      </c>
      <c r="F4387" s="8" t="s">
        <v>4536</v>
      </c>
      <c r="G4387" s="9">
        <v>12.9</v>
      </c>
      <c r="H4387" s="9">
        <f>G4387*80%</f>
        <v>10.32</v>
      </c>
      <c r="I4387" s="10">
        <v>35582</v>
      </c>
      <c r="K4387" s="25">
        <f t="shared" si="68"/>
        <v>0</v>
      </c>
    </row>
    <row r="4388" spans="1:11" x14ac:dyDescent="0.25">
      <c r="A4388" s="7" t="s">
        <v>6008</v>
      </c>
      <c r="B4388" s="7">
        <v>9788817100700</v>
      </c>
      <c r="C4388" s="8" t="s">
        <v>25</v>
      </c>
      <c r="D4388" s="8" t="s">
        <v>26</v>
      </c>
      <c r="E4388" s="8" t="s">
        <v>4520</v>
      </c>
      <c r="F4388" s="8" t="s">
        <v>4524</v>
      </c>
      <c r="G4388" s="9">
        <v>9</v>
      </c>
      <c r="H4388" s="9">
        <f>G4388*80%</f>
        <v>7.2</v>
      </c>
      <c r="I4388" s="10">
        <v>37664</v>
      </c>
      <c r="K4388" s="25">
        <f t="shared" si="68"/>
        <v>0</v>
      </c>
    </row>
    <row r="4389" spans="1:11" x14ac:dyDescent="0.25">
      <c r="A4389" s="7" t="s">
        <v>6008</v>
      </c>
      <c r="B4389" s="7">
        <v>9788817106931</v>
      </c>
      <c r="C4389" s="8" t="s">
        <v>25</v>
      </c>
      <c r="D4389" s="8" t="s">
        <v>26</v>
      </c>
      <c r="E4389" s="8" t="s">
        <v>4520</v>
      </c>
      <c r="F4389" s="8" t="s">
        <v>4538</v>
      </c>
      <c r="G4389" s="9">
        <v>11.5</v>
      </c>
      <c r="H4389" s="9">
        <f>G4389*80%</f>
        <v>9.2000000000000011</v>
      </c>
      <c r="I4389" s="10">
        <v>37881</v>
      </c>
      <c r="K4389" s="25">
        <f t="shared" si="68"/>
        <v>0</v>
      </c>
    </row>
    <row r="4390" spans="1:11" x14ac:dyDescent="0.25">
      <c r="A4390" s="7" t="s">
        <v>6008</v>
      </c>
      <c r="B4390" s="7">
        <v>9788817001564</v>
      </c>
      <c r="C4390" s="8" t="s">
        <v>25</v>
      </c>
      <c r="D4390" s="8" t="s">
        <v>26</v>
      </c>
      <c r="E4390" s="8" t="s">
        <v>4520</v>
      </c>
      <c r="F4390" s="8" t="s">
        <v>4531</v>
      </c>
      <c r="G4390" s="9">
        <v>10</v>
      </c>
      <c r="H4390" s="9">
        <f>G4390*80%</f>
        <v>8</v>
      </c>
      <c r="I4390" s="10">
        <v>38133</v>
      </c>
      <c r="K4390" s="25">
        <f t="shared" si="68"/>
        <v>0</v>
      </c>
    </row>
    <row r="4391" spans="1:11" x14ac:dyDescent="0.25">
      <c r="A4391" s="7" t="s">
        <v>6008</v>
      </c>
      <c r="B4391" s="7">
        <v>9788817004985</v>
      </c>
      <c r="C4391" s="8" t="s">
        <v>25</v>
      </c>
      <c r="D4391" s="8" t="s">
        <v>26</v>
      </c>
      <c r="E4391" s="8" t="s">
        <v>4520</v>
      </c>
      <c r="F4391" s="8" t="s">
        <v>4529</v>
      </c>
      <c r="G4391" s="9">
        <v>14.5</v>
      </c>
      <c r="H4391" s="9">
        <f>G4391*80%</f>
        <v>11.600000000000001</v>
      </c>
      <c r="I4391" s="10">
        <v>38392</v>
      </c>
      <c r="K4391" s="25">
        <f t="shared" si="68"/>
        <v>0</v>
      </c>
    </row>
    <row r="4392" spans="1:11" x14ac:dyDescent="0.25">
      <c r="A4392" s="7" t="s">
        <v>6008</v>
      </c>
      <c r="B4392" s="7">
        <v>9788817005067</v>
      </c>
      <c r="C4392" s="8" t="s">
        <v>25</v>
      </c>
      <c r="D4392" s="8" t="s">
        <v>26</v>
      </c>
      <c r="E4392" s="8" t="s">
        <v>4520</v>
      </c>
      <c r="F4392" s="8" t="s">
        <v>4532</v>
      </c>
      <c r="G4392" s="9">
        <v>11</v>
      </c>
      <c r="H4392" s="9">
        <f>G4392*80%</f>
        <v>8.8000000000000007</v>
      </c>
      <c r="I4392" s="10">
        <v>38434</v>
      </c>
      <c r="K4392" s="25">
        <f t="shared" si="68"/>
        <v>0</v>
      </c>
    </row>
    <row r="4393" spans="1:11" x14ac:dyDescent="0.25">
      <c r="A4393" s="7" t="s">
        <v>6008</v>
      </c>
      <c r="B4393" s="7">
        <v>9788817009720</v>
      </c>
      <c r="C4393" s="8" t="s">
        <v>25</v>
      </c>
      <c r="D4393" s="8" t="s">
        <v>26</v>
      </c>
      <c r="E4393" s="8" t="s">
        <v>4520</v>
      </c>
      <c r="F4393" s="8" t="s">
        <v>4528</v>
      </c>
      <c r="G4393" s="9">
        <v>13.5</v>
      </c>
      <c r="H4393" s="9">
        <f>G4393*80%</f>
        <v>10.8</v>
      </c>
      <c r="I4393" s="10">
        <v>38812</v>
      </c>
      <c r="K4393" s="25">
        <f t="shared" si="68"/>
        <v>0</v>
      </c>
    </row>
    <row r="4394" spans="1:11" x14ac:dyDescent="0.25">
      <c r="A4394" s="7" t="s">
        <v>6008</v>
      </c>
      <c r="B4394" s="7">
        <v>9788817012218</v>
      </c>
      <c r="C4394" s="8" t="s">
        <v>25</v>
      </c>
      <c r="D4394" s="8" t="s">
        <v>26</v>
      </c>
      <c r="E4394" s="8" t="s">
        <v>4520</v>
      </c>
      <c r="F4394" s="8" t="s">
        <v>4526</v>
      </c>
      <c r="G4394" s="9">
        <v>11</v>
      </c>
      <c r="H4394" s="9">
        <f>G4394*80%</f>
        <v>8.8000000000000007</v>
      </c>
      <c r="I4394" s="10">
        <v>38973</v>
      </c>
      <c r="K4394" s="25">
        <f t="shared" si="68"/>
        <v>0</v>
      </c>
    </row>
    <row r="4395" spans="1:11" x14ac:dyDescent="0.25">
      <c r="A4395" s="7" t="s">
        <v>6008</v>
      </c>
      <c r="B4395" s="7">
        <v>9788817013376</v>
      </c>
      <c r="C4395" s="8" t="s">
        <v>25</v>
      </c>
      <c r="D4395" s="8" t="s">
        <v>26</v>
      </c>
      <c r="E4395" s="8" t="s">
        <v>4520</v>
      </c>
      <c r="F4395" s="8" t="s">
        <v>1278</v>
      </c>
      <c r="G4395" s="9">
        <v>16</v>
      </c>
      <c r="H4395" s="9">
        <f>G4395*80%</f>
        <v>12.8</v>
      </c>
      <c r="I4395" s="10">
        <v>39092</v>
      </c>
      <c r="K4395" s="25">
        <f t="shared" si="68"/>
        <v>0</v>
      </c>
    </row>
    <row r="4396" spans="1:11" x14ac:dyDescent="0.25">
      <c r="A4396" s="7" t="s">
        <v>6008</v>
      </c>
      <c r="B4396" s="7">
        <v>9788817014540</v>
      </c>
      <c r="C4396" s="8" t="s">
        <v>25</v>
      </c>
      <c r="D4396" s="8" t="s">
        <v>26</v>
      </c>
      <c r="E4396" s="8" t="s">
        <v>4520</v>
      </c>
      <c r="F4396" s="8" t="s">
        <v>4535</v>
      </c>
      <c r="G4396" s="9">
        <v>16</v>
      </c>
      <c r="H4396" s="9">
        <f>G4396*80%</f>
        <v>12.8</v>
      </c>
      <c r="I4396" s="10">
        <v>39134</v>
      </c>
      <c r="K4396" s="25">
        <f t="shared" si="68"/>
        <v>0</v>
      </c>
    </row>
    <row r="4397" spans="1:11" x14ac:dyDescent="0.25">
      <c r="A4397" s="7" t="s">
        <v>6008</v>
      </c>
      <c r="B4397" s="7">
        <v>9788817038591</v>
      </c>
      <c r="C4397" s="8" t="s">
        <v>25</v>
      </c>
      <c r="D4397" s="8" t="s">
        <v>26</v>
      </c>
      <c r="E4397" s="8" t="s">
        <v>4520</v>
      </c>
      <c r="F4397" s="8" t="s">
        <v>4533</v>
      </c>
      <c r="G4397" s="9">
        <v>9.5</v>
      </c>
      <c r="H4397" s="9">
        <f>G4397*80%</f>
        <v>7.6000000000000005</v>
      </c>
      <c r="I4397" s="10">
        <v>40247</v>
      </c>
      <c r="K4397" s="25">
        <f t="shared" si="68"/>
        <v>0</v>
      </c>
    </row>
    <row r="4398" spans="1:11" x14ac:dyDescent="0.25">
      <c r="A4398" s="7" t="s">
        <v>6008</v>
      </c>
      <c r="B4398" s="7">
        <v>9788817050661</v>
      </c>
      <c r="C4398" s="8" t="s">
        <v>25</v>
      </c>
      <c r="D4398" s="8" t="s">
        <v>26</v>
      </c>
      <c r="E4398" s="8" t="s">
        <v>4520</v>
      </c>
      <c r="F4398" s="8" t="s">
        <v>4537</v>
      </c>
      <c r="G4398" s="9">
        <v>11</v>
      </c>
      <c r="H4398" s="9">
        <f>G4398*80%</f>
        <v>8.8000000000000007</v>
      </c>
      <c r="I4398" s="10">
        <v>40800</v>
      </c>
      <c r="K4398" s="25">
        <f t="shared" si="68"/>
        <v>0</v>
      </c>
    </row>
    <row r="4399" spans="1:11" x14ac:dyDescent="0.25">
      <c r="A4399" s="7" t="s">
        <v>6008</v>
      </c>
      <c r="B4399" s="7">
        <v>9788817067010</v>
      </c>
      <c r="C4399" s="8" t="s">
        <v>25</v>
      </c>
      <c r="D4399" s="8" t="s">
        <v>26</v>
      </c>
      <c r="E4399" s="8" t="s">
        <v>4520</v>
      </c>
      <c r="F4399" s="8" t="s">
        <v>4521</v>
      </c>
      <c r="G4399" s="9">
        <v>9</v>
      </c>
      <c r="H4399" s="9">
        <f>G4399*80%</f>
        <v>7.2</v>
      </c>
      <c r="I4399" s="10">
        <v>41423</v>
      </c>
      <c r="K4399" s="25">
        <f t="shared" si="68"/>
        <v>0</v>
      </c>
    </row>
    <row r="4400" spans="1:11" x14ac:dyDescent="0.25">
      <c r="A4400" s="7" t="s">
        <v>6008</v>
      </c>
      <c r="B4400" s="7">
        <v>9788817068000</v>
      </c>
      <c r="C4400" s="8" t="s">
        <v>25</v>
      </c>
      <c r="D4400" s="8" t="s">
        <v>26</v>
      </c>
      <c r="E4400" s="8" t="s">
        <v>4520</v>
      </c>
      <c r="F4400" s="8" t="s">
        <v>4530</v>
      </c>
      <c r="G4400" s="9">
        <v>16</v>
      </c>
      <c r="H4400" s="9">
        <f>G4400*80%</f>
        <v>12.8</v>
      </c>
      <c r="I4400" s="10">
        <v>42411</v>
      </c>
      <c r="K4400" s="25">
        <f t="shared" si="68"/>
        <v>0</v>
      </c>
    </row>
    <row r="4401" spans="1:11" x14ac:dyDescent="0.25">
      <c r="A4401" s="7" t="s">
        <v>6008</v>
      </c>
      <c r="B4401" s="7">
        <v>9788817122559</v>
      </c>
      <c r="C4401" s="8" t="s">
        <v>25</v>
      </c>
      <c r="D4401" s="8" t="s">
        <v>26</v>
      </c>
      <c r="E4401" s="8" t="s">
        <v>4540</v>
      </c>
      <c r="F4401" s="8" t="s">
        <v>4546</v>
      </c>
      <c r="G4401" s="9">
        <v>10.5</v>
      </c>
      <c r="H4401" s="9">
        <f>G4401*80%</f>
        <v>8.4</v>
      </c>
      <c r="I4401" s="10">
        <v>29392</v>
      </c>
      <c r="K4401" s="25">
        <f t="shared" si="68"/>
        <v>0</v>
      </c>
    </row>
    <row r="4402" spans="1:11" x14ac:dyDescent="0.25">
      <c r="A4402" s="7" t="s">
        <v>6008</v>
      </c>
      <c r="B4402" s="7">
        <v>9788817124133</v>
      </c>
      <c r="C4402" s="8" t="s">
        <v>25</v>
      </c>
      <c r="D4402" s="8" t="s">
        <v>26</v>
      </c>
      <c r="E4402" s="8" t="s">
        <v>4540</v>
      </c>
      <c r="F4402" s="8" t="s">
        <v>4547</v>
      </c>
      <c r="G4402" s="9">
        <v>10</v>
      </c>
      <c r="H4402" s="9">
        <f>G4402*80%</f>
        <v>8</v>
      </c>
      <c r="I4402" s="10">
        <v>30374</v>
      </c>
      <c r="K4402" s="25">
        <f t="shared" si="68"/>
        <v>0</v>
      </c>
    </row>
    <row r="4403" spans="1:11" x14ac:dyDescent="0.25">
      <c r="A4403" s="7" t="s">
        <v>6008</v>
      </c>
      <c r="B4403" s="7">
        <v>9788817124416</v>
      </c>
      <c r="C4403" s="8" t="s">
        <v>25</v>
      </c>
      <c r="D4403" s="8" t="s">
        <v>26</v>
      </c>
      <c r="E4403" s="8" t="s">
        <v>4540</v>
      </c>
      <c r="F4403" s="8" t="s">
        <v>4553</v>
      </c>
      <c r="G4403" s="9">
        <v>10</v>
      </c>
      <c r="H4403" s="9">
        <f>G4403*80%</f>
        <v>8</v>
      </c>
      <c r="I4403" s="10">
        <v>30575</v>
      </c>
      <c r="K4403" s="25">
        <f t="shared" si="68"/>
        <v>0</v>
      </c>
    </row>
    <row r="4404" spans="1:11" x14ac:dyDescent="0.25">
      <c r="A4404" s="7" t="s">
        <v>6008</v>
      </c>
      <c r="B4404" s="7">
        <v>9788817124591</v>
      </c>
      <c r="C4404" s="8" t="s">
        <v>25</v>
      </c>
      <c r="D4404" s="8" t="s">
        <v>26</v>
      </c>
      <c r="E4404" s="8" t="s">
        <v>4540</v>
      </c>
      <c r="F4404" s="8" t="s">
        <v>4544</v>
      </c>
      <c r="G4404" s="9">
        <v>9</v>
      </c>
      <c r="H4404" s="9">
        <f>G4404*80%</f>
        <v>7.2</v>
      </c>
      <c r="I4404" s="10">
        <v>30708</v>
      </c>
      <c r="K4404" s="25">
        <f t="shared" si="68"/>
        <v>0</v>
      </c>
    </row>
    <row r="4405" spans="1:11" x14ac:dyDescent="0.25">
      <c r="A4405" s="7" t="s">
        <v>6008</v>
      </c>
      <c r="B4405" s="7">
        <v>9788817165242</v>
      </c>
      <c r="C4405" s="8" t="s">
        <v>25</v>
      </c>
      <c r="D4405" s="8" t="s">
        <v>26</v>
      </c>
      <c r="E4405" s="8" t="s">
        <v>4540</v>
      </c>
      <c r="F4405" s="8" t="s">
        <v>4548</v>
      </c>
      <c r="G4405" s="9">
        <v>10</v>
      </c>
      <c r="H4405" s="9">
        <f>G4405*80%</f>
        <v>8</v>
      </c>
      <c r="I4405" s="10">
        <v>31121</v>
      </c>
      <c r="K4405" s="25">
        <f t="shared" si="68"/>
        <v>0</v>
      </c>
    </row>
    <row r="4406" spans="1:11" x14ac:dyDescent="0.25">
      <c r="A4406" s="7" t="s">
        <v>6008</v>
      </c>
      <c r="B4406" s="7">
        <v>9788817166522</v>
      </c>
      <c r="C4406" s="8" t="s">
        <v>25</v>
      </c>
      <c r="D4406" s="8" t="s">
        <v>26</v>
      </c>
      <c r="E4406" s="8" t="s">
        <v>4540</v>
      </c>
      <c r="F4406" s="8" t="s">
        <v>4542</v>
      </c>
      <c r="G4406" s="9">
        <v>8.5</v>
      </c>
      <c r="H4406" s="9">
        <f>G4406*80%</f>
        <v>6.8000000000000007</v>
      </c>
      <c r="I4406" s="10">
        <v>32241</v>
      </c>
      <c r="K4406" s="25">
        <f t="shared" si="68"/>
        <v>0</v>
      </c>
    </row>
    <row r="4407" spans="1:11" x14ac:dyDescent="0.25">
      <c r="A4407" s="7" t="s">
        <v>6008</v>
      </c>
      <c r="B4407" s="7">
        <v>9788817169127</v>
      </c>
      <c r="C4407" s="8" t="s">
        <v>25</v>
      </c>
      <c r="D4407" s="8" t="s">
        <v>26</v>
      </c>
      <c r="E4407" s="8" t="s">
        <v>4540</v>
      </c>
      <c r="F4407" s="8" t="s">
        <v>4550</v>
      </c>
      <c r="G4407" s="9">
        <v>9.4</v>
      </c>
      <c r="H4407" s="9">
        <f>G4407*80%</f>
        <v>7.5200000000000005</v>
      </c>
      <c r="I4407" s="10">
        <v>34031</v>
      </c>
      <c r="K4407" s="25">
        <f t="shared" si="68"/>
        <v>0</v>
      </c>
    </row>
    <row r="4408" spans="1:11" x14ac:dyDescent="0.25">
      <c r="A4408" s="7" t="s">
        <v>6008</v>
      </c>
      <c r="B4408" s="7">
        <v>9788817170000</v>
      </c>
      <c r="C4408" s="8" t="s">
        <v>25</v>
      </c>
      <c r="D4408" s="8" t="s">
        <v>26</v>
      </c>
      <c r="E4408" s="8" t="s">
        <v>4540</v>
      </c>
      <c r="F4408" s="8" t="s">
        <v>4541</v>
      </c>
      <c r="G4408" s="9">
        <v>10</v>
      </c>
      <c r="H4408" s="9">
        <f>G4408*80%</f>
        <v>8</v>
      </c>
      <c r="I4408" s="10">
        <v>34626</v>
      </c>
      <c r="K4408" s="25">
        <f t="shared" si="68"/>
        <v>0</v>
      </c>
    </row>
    <row r="4409" spans="1:11" x14ac:dyDescent="0.25">
      <c r="A4409" s="7" t="s">
        <v>6008</v>
      </c>
      <c r="B4409" s="7">
        <v>9788817171328</v>
      </c>
      <c r="C4409" s="8" t="s">
        <v>25</v>
      </c>
      <c r="D4409" s="8" t="s">
        <v>26</v>
      </c>
      <c r="E4409" s="8" t="s">
        <v>4540</v>
      </c>
      <c r="F4409" s="8" t="s">
        <v>4545</v>
      </c>
      <c r="G4409" s="9">
        <v>10</v>
      </c>
      <c r="H4409" s="9">
        <f>G4409*80%</f>
        <v>8</v>
      </c>
      <c r="I4409" s="10">
        <v>35326</v>
      </c>
      <c r="K4409" s="25">
        <f t="shared" si="68"/>
        <v>0</v>
      </c>
    </row>
    <row r="4410" spans="1:11" x14ac:dyDescent="0.25">
      <c r="A4410" s="7" t="s">
        <v>6008</v>
      </c>
      <c r="B4410" s="7">
        <v>9788817126496</v>
      </c>
      <c r="C4410" s="8" t="s">
        <v>25</v>
      </c>
      <c r="D4410" s="8" t="s">
        <v>26</v>
      </c>
      <c r="E4410" s="8" t="s">
        <v>4540</v>
      </c>
      <c r="F4410" s="8" t="s">
        <v>4543</v>
      </c>
      <c r="G4410" s="9">
        <v>10</v>
      </c>
      <c r="H4410" s="9">
        <f>G4410*80%</f>
        <v>8</v>
      </c>
      <c r="I4410" s="10">
        <v>37146</v>
      </c>
      <c r="K4410" s="25">
        <f t="shared" si="68"/>
        <v>0</v>
      </c>
    </row>
    <row r="4411" spans="1:11" x14ac:dyDescent="0.25">
      <c r="A4411" s="7" t="s">
        <v>6008</v>
      </c>
      <c r="B4411" s="7">
        <v>9788817100236</v>
      </c>
      <c r="C4411" s="8" t="s">
        <v>25</v>
      </c>
      <c r="D4411" s="8" t="s">
        <v>26</v>
      </c>
      <c r="E4411" s="8" t="s">
        <v>4540</v>
      </c>
      <c r="F4411" s="8" t="s">
        <v>4539</v>
      </c>
      <c r="G4411" s="9">
        <v>10</v>
      </c>
      <c r="H4411" s="9">
        <f>G4411*80%</f>
        <v>8</v>
      </c>
      <c r="I4411" s="10">
        <v>37552</v>
      </c>
      <c r="K4411" s="25">
        <f t="shared" si="68"/>
        <v>0</v>
      </c>
    </row>
    <row r="4412" spans="1:11" x14ac:dyDescent="0.25">
      <c r="A4412" s="7" t="s">
        <v>6008</v>
      </c>
      <c r="B4412" s="7">
        <v>9788817107419</v>
      </c>
      <c r="C4412" s="8" t="s">
        <v>25</v>
      </c>
      <c r="D4412" s="8" t="s">
        <v>26</v>
      </c>
      <c r="E4412" s="8" t="s">
        <v>4540</v>
      </c>
      <c r="F4412" s="8" t="s">
        <v>4552</v>
      </c>
      <c r="G4412" s="9">
        <v>9.4</v>
      </c>
      <c r="H4412" s="9">
        <f>G4412*80%</f>
        <v>7.5200000000000005</v>
      </c>
      <c r="I4412" s="10">
        <v>37916</v>
      </c>
      <c r="K4412" s="25">
        <f t="shared" si="68"/>
        <v>0</v>
      </c>
    </row>
    <row r="4413" spans="1:11" x14ac:dyDescent="0.25">
      <c r="A4413" s="7" t="s">
        <v>6008</v>
      </c>
      <c r="B4413" s="7">
        <v>9788817000406</v>
      </c>
      <c r="C4413" s="8" t="s">
        <v>25</v>
      </c>
      <c r="D4413" s="8" t="s">
        <v>26</v>
      </c>
      <c r="E4413" s="8" t="s">
        <v>4540</v>
      </c>
      <c r="F4413" s="8" t="s">
        <v>4551</v>
      </c>
      <c r="G4413" s="9">
        <v>8</v>
      </c>
      <c r="H4413" s="9">
        <f>G4413*80%</f>
        <v>6.4</v>
      </c>
      <c r="I4413" s="10">
        <v>38056</v>
      </c>
      <c r="K4413" s="25">
        <f t="shared" si="68"/>
        <v>0</v>
      </c>
    </row>
    <row r="4414" spans="1:11" x14ac:dyDescent="0.25">
      <c r="A4414" s="7" t="s">
        <v>6008</v>
      </c>
      <c r="B4414" s="7">
        <v>9788817004947</v>
      </c>
      <c r="C4414" s="8" t="s">
        <v>25</v>
      </c>
      <c r="D4414" s="8" t="s">
        <v>26</v>
      </c>
      <c r="E4414" s="8" t="s">
        <v>4540</v>
      </c>
      <c r="F4414" s="8" t="s">
        <v>4554</v>
      </c>
      <c r="G4414" s="9">
        <v>9</v>
      </c>
      <c r="H4414" s="9">
        <f>G4414*80%</f>
        <v>7.2</v>
      </c>
      <c r="I4414" s="10">
        <v>38392</v>
      </c>
      <c r="K4414" s="25">
        <f t="shared" si="68"/>
        <v>0</v>
      </c>
    </row>
    <row r="4415" spans="1:11" x14ac:dyDescent="0.25">
      <c r="A4415" s="7" t="s">
        <v>6008</v>
      </c>
      <c r="B4415" s="7">
        <v>9788817050654</v>
      </c>
      <c r="C4415" s="8" t="s">
        <v>25</v>
      </c>
      <c r="D4415" s="8" t="s">
        <v>26</v>
      </c>
      <c r="E4415" s="8" t="s">
        <v>4540</v>
      </c>
      <c r="F4415" s="8" t="s">
        <v>4549</v>
      </c>
      <c r="G4415" s="9">
        <v>11</v>
      </c>
      <c r="H4415" s="9">
        <f>G4415*80%</f>
        <v>8.8000000000000007</v>
      </c>
      <c r="I4415" s="10">
        <v>40820</v>
      </c>
      <c r="K4415" s="25">
        <f t="shared" si="68"/>
        <v>0</v>
      </c>
    </row>
    <row r="4416" spans="1:11" x14ac:dyDescent="0.25">
      <c r="A4416" s="7" t="s">
        <v>6008</v>
      </c>
      <c r="B4416" s="7">
        <v>9788817129770</v>
      </c>
      <c r="C4416" s="8" t="s">
        <v>25</v>
      </c>
      <c r="D4416" s="8" t="s">
        <v>26</v>
      </c>
      <c r="E4416" s="8" t="s">
        <v>4556</v>
      </c>
      <c r="F4416" s="8" t="s">
        <v>4555</v>
      </c>
      <c r="G4416" s="9">
        <v>19</v>
      </c>
      <c r="H4416" s="9">
        <f>G4416*80%</f>
        <v>15.200000000000001</v>
      </c>
      <c r="I4416" s="10">
        <v>34598</v>
      </c>
      <c r="K4416" s="25">
        <f t="shared" si="68"/>
        <v>0</v>
      </c>
    </row>
    <row r="4417" spans="1:11" x14ac:dyDescent="0.25">
      <c r="A4417" s="7" t="s">
        <v>6008</v>
      </c>
      <c r="B4417" s="7">
        <v>9788817172998</v>
      </c>
      <c r="C4417" s="8" t="s">
        <v>25</v>
      </c>
      <c r="D4417" s="8" t="s">
        <v>26</v>
      </c>
      <c r="E4417" s="8" t="s">
        <v>4558</v>
      </c>
      <c r="F4417" s="8" t="s">
        <v>4557</v>
      </c>
      <c r="G4417" s="9">
        <v>11</v>
      </c>
      <c r="H4417" s="9">
        <f>G4417*80%</f>
        <v>8.8000000000000007</v>
      </c>
      <c r="I4417" s="10">
        <v>36537</v>
      </c>
      <c r="K4417" s="25">
        <f t="shared" si="68"/>
        <v>0</v>
      </c>
    </row>
    <row r="4418" spans="1:11" x14ac:dyDescent="0.25">
      <c r="A4418" s="7" t="s">
        <v>6008</v>
      </c>
      <c r="B4418" s="7">
        <v>9788817046343</v>
      </c>
      <c r="C4418" s="8" t="s">
        <v>25</v>
      </c>
      <c r="D4418" s="8" t="s">
        <v>26</v>
      </c>
      <c r="E4418" s="8" t="s">
        <v>4558</v>
      </c>
      <c r="F4418" s="8" t="s">
        <v>4559</v>
      </c>
      <c r="G4418" s="9">
        <v>13</v>
      </c>
      <c r="H4418" s="9">
        <f>G4418*80%</f>
        <v>10.4</v>
      </c>
      <c r="I4418" s="10">
        <v>40604</v>
      </c>
      <c r="K4418" s="25">
        <f t="shared" si="68"/>
        <v>0</v>
      </c>
    </row>
    <row r="4419" spans="1:11" x14ac:dyDescent="0.25">
      <c r="A4419" s="7" t="s">
        <v>6008</v>
      </c>
      <c r="B4419" s="7">
        <v>9788817173186</v>
      </c>
      <c r="C4419" s="8" t="s">
        <v>25</v>
      </c>
      <c r="D4419" s="8" t="s">
        <v>26</v>
      </c>
      <c r="E4419" s="8" t="s">
        <v>4563</v>
      </c>
      <c r="F4419" s="8" t="s">
        <v>4562</v>
      </c>
      <c r="G4419" s="9">
        <v>12</v>
      </c>
      <c r="H4419" s="9">
        <f>G4419*80%</f>
        <v>9.6000000000000014</v>
      </c>
      <c r="I4419" s="10">
        <v>36607</v>
      </c>
      <c r="K4419" s="25">
        <f t="shared" si="68"/>
        <v>0</v>
      </c>
    </row>
    <row r="4420" spans="1:11" x14ac:dyDescent="0.25">
      <c r="A4420" s="7" t="s">
        <v>6008</v>
      </c>
      <c r="B4420" s="7">
        <v>9788817166133</v>
      </c>
      <c r="C4420" s="8" t="s">
        <v>25</v>
      </c>
      <c r="D4420" s="8" t="s">
        <v>26</v>
      </c>
      <c r="E4420" s="8" t="s">
        <v>4565</v>
      </c>
      <c r="F4420" s="8" t="s">
        <v>4564</v>
      </c>
      <c r="G4420" s="9">
        <v>11</v>
      </c>
      <c r="H4420" s="9">
        <f>G4420*80%</f>
        <v>8.8000000000000007</v>
      </c>
      <c r="I4420" s="10">
        <v>31909</v>
      </c>
      <c r="K4420" s="25">
        <f t="shared" ref="K4420:K4483" si="69">J4420*H4420</f>
        <v>0</v>
      </c>
    </row>
    <row r="4421" spans="1:11" x14ac:dyDescent="0.25">
      <c r="A4421" s="7" t="s">
        <v>6008</v>
      </c>
      <c r="B4421" s="7">
        <v>9788817166355</v>
      </c>
      <c r="C4421" s="8" t="s">
        <v>25</v>
      </c>
      <c r="D4421" s="8" t="s">
        <v>26</v>
      </c>
      <c r="E4421" s="8" t="s">
        <v>4565</v>
      </c>
      <c r="F4421" s="8" t="s">
        <v>4587</v>
      </c>
      <c r="G4421" s="9">
        <v>12</v>
      </c>
      <c r="H4421" s="9">
        <f>G4421*80%</f>
        <v>9.6000000000000014</v>
      </c>
      <c r="I4421" s="10">
        <v>32079</v>
      </c>
      <c r="K4421" s="25">
        <f t="shared" si="69"/>
        <v>0</v>
      </c>
    </row>
    <row r="4422" spans="1:11" x14ac:dyDescent="0.25">
      <c r="A4422" s="7" t="s">
        <v>6008</v>
      </c>
      <c r="B4422" s="7">
        <v>9788817166539</v>
      </c>
      <c r="C4422" s="8" t="s">
        <v>25</v>
      </c>
      <c r="D4422" s="8" t="s">
        <v>26</v>
      </c>
      <c r="E4422" s="8" t="s">
        <v>4565</v>
      </c>
      <c r="F4422" s="8" t="s">
        <v>4578</v>
      </c>
      <c r="G4422" s="9">
        <v>13</v>
      </c>
      <c r="H4422" s="9">
        <f>G4422*80%</f>
        <v>10.4</v>
      </c>
      <c r="I4422" s="10">
        <v>32525</v>
      </c>
      <c r="K4422" s="25">
        <f t="shared" si="69"/>
        <v>0</v>
      </c>
    </row>
    <row r="4423" spans="1:11" x14ac:dyDescent="0.25">
      <c r="A4423" s="7" t="s">
        <v>6008</v>
      </c>
      <c r="B4423" s="7">
        <v>9788817167093</v>
      </c>
      <c r="C4423" s="8" t="s">
        <v>25</v>
      </c>
      <c r="D4423" s="8" t="s">
        <v>26</v>
      </c>
      <c r="E4423" s="8" t="s">
        <v>4565</v>
      </c>
      <c r="F4423" s="8" t="s">
        <v>4580</v>
      </c>
      <c r="G4423" s="9">
        <v>13.3</v>
      </c>
      <c r="H4423" s="9">
        <f>G4423*80%</f>
        <v>10.64</v>
      </c>
      <c r="I4423" s="10">
        <v>32822</v>
      </c>
      <c r="K4423" s="25">
        <f t="shared" si="69"/>
        <v>0</v>
      </c>
    </row>
    <row r="4424" spans="1:11" x14ac:dyDescent="0.25">
      <c r="A4424" s="7" t="s">
        <v>6008</v>
      </c>
      <c r="B4424" s="7">
        <v>9788817167727</v>
      </c>
      <c r="C4424" s="8" t="s">
        <v>25</v>
      </c>
      <c r="D4424" s="8" t="s">
        <v>26</v>
      </c>
      <c r="E4424" s="8" t="s">
        <v>4565</v>
      </c>
      <c r="F4424" s="8" t="s">
        <v>4589</v>
      </c>
      <c r="G4424" s="9">
        <v>12.5</v>
      </c>
      <c r="H4424" s="9">
        <f>G4424*80%</f>
        <v>10</v>
      </c>
      <c r="I4424" s="10">
        <v>33268</v>
      </c>
      <c r="K4424" s="25">
        <f t="shared" si="69"/>
        <v>0</v>
      </c>
    </row>
    <row r="4425" spans="1:11" x14ac:dyDescent="0.25">
      <c r="A4425" s="7" t="s">
        <v>6008</v>
      </c>
      <c r="B4425" s="7">
        <v>9788817167956</v>
      </c>
      <c r="C4425" s="8" t="s">
        <v>25</v>
      </c>
      <c r="D4425" s="8" t="s">
        <v>26</v>
      </c>
      <c r="E4425" s="8" t="s">
        <v>4565</v>
      </c>
      <c r="F4425" s="8" t="s">
        <v>4577</v>
      </c>
      <c r="G4425" s="9">
        <v>12</v>
      </c>
      <c r="H4425" s="9">
        <f>G4425*80%</f>
        <v>9.6000000000000014</v>
      </c>
      <c r="I4425" s="10">
        <v>33408</v>
      </c>
      <c r="K4425" s="25">
        <f t="shared" si="69"/>
        <v>0</v>
      </c>
    </row>
    <row r="4426" spans="1:11" x14ac:dyDescent="0.25">
      <c r="A4426" s="7" t="s">
        <v>6008</v>
      </c>
      <c r="B4426" s="7">
        <v>9788817168922</v>
      </c>
      <c r="C4426" s="8" t="s">
        <v>25</v>
      </c>
      <c r="D4426" s="8" t="s">
        <v>26</v>
      </c>
      <c r="E4426" s="8" t="s">
        <v>4565</v>
      </c>
      <c r="F4426" s="8" t="s">
        <v>4579</v>
      </c>
      <c r="G4426" s="9">
        <v>12</v>
      </c>
      <c r="H4426" s="9">
        <f>G4426*80%</f>
        <v>9.6000000000000014</v>
      </c>
      <c r="I4426" s="10">
        <v>33977</v>
      </c>
      <c r="K4426" s="25">
        <f t="shared" si="69"/>
        <v>0</v>
      </c>
    </row>
    <row r="4427" spans="1:11" x14ac:dyDescent="0.25">
      <c r="A4427" s="7" t="s">
        <v>6008</v>
      </c>
      <c r="B4427" s="7">
        <v>9788817169080</v>
      </c>
      <c r="C4427" s="8" t="s">
        <v>25</v>
      </c>
      <c r="D4427" s="8" t="s">
        <v>26</v>
      </c>
      <c r="E4427" s="8" t="s">
        <v>4565</v>
      </c>
      <c r="F4427" s="8" t="s">
        <v>4585</v>
      </c>
      <c r="G4427" s="9">
        <v>13</v>
      </c>
      <c r="H4427" s="9">
        <f>G4427*80%</f>
        <v>10.4</v>
      </c>
      <c r="I4427" s="10">
        <v>34227</v>
      </c>
      <c r="K4427" s="25">
        <f t="shared" si="69"/>
        <v>0</v>
      </c>
    </row>
    <row r="4428" spans="1:11" x14ac:dyDescent="0.25">
      <c r="A4428" s="7" t="s">
        <v>6008</v>
      </c>
      <c r="B4428" s="7">
        <v>9788817169486</v>
      </c>
      <c r="C4428" s="8" t="s">
        <v>25</v>
      </c>
      <c r="D4428" s="8" t="s">
        <v>26</v>
      </c>
      <c r="E4428" s="8" t="s">
        <v>4565</v>
      </c>
      <c r="F4428" s="8" t="s">
        <v>4569</v>
      </c>
      <c r="G4428" s="9">
        <v>11</v>
      </c>
      <c r="H4428" s="9">
        <f>G4428*80%</f>
        <v>8.8000000000000007</v>
      </c>
      <c r="I4428" s="10">
        <v>34276</v>
      </c>
      <c r="K4428" s="25">
        <f t="shared" si="69"/>
        <v>0</v>
      </c>
    </row>
    <row r="4429" spans="1:11" x14ac:dyDescent="0.25">
      <c r="A4429" s="7" t="s">
        <v>6008</v>
      </c>
      <c r="B4429" s="7">
        <v>9788817170093</v>
      </c>
      <c r="C4429" s="8" t="s">
        <v>25</v>
      </c>
      <c r="D4429" s="8" t="s">
        <v>26</v>
      </c>
      <c r="E4429" s="8" t="s">
        <v>4565</v>
      </c>
      <c r="F4429" s="8" t="s">
        <v>4591</v>
      </c>
      <c r="G4429" s="9">
        <v>11</v>
      </c>
      <c r="H4429" s="9">
        <f>G4429*80%</f>
        <v>8.8000000000000007</v>
      </c>
      <c r="I4429" s="10">
        <v>34668</v>
      </c>
      <c r="K4429" s="25">
        <f t="shared" si="69"/>
        <v>0</v>
      </c>
    </row>
    <row r="4430" spans="1:11" x14ac:dyDescent="0.25">
      <c r="A4430" s="7" t="s">
        <v>6008</v>
      </c>
      <c r="B4430" s="7">
        <v>9788817170185</v>
      </c>
      <c r="C4430" s="8" t="s">
        <v>25</v>
      </c>
      <c r="D4430" s="8" t="s">
        <v>26</v>
      </c>
      <c r="E4430" s="8" t="s">
        <v>4565</v>
      </c>
      <c r="F4430" s="8" t="s">
        <v>4566</v>
      </c>
      <c r="G4430" s="9">
        <v>10.9</v>
      </c>
      <c r="H4430" s="9">
        <f>G4430*80%</f>
        <v>8.7200000000000006</v>
      </c>
      <c r="I4430" s="10">
        <v>34759</v>
      </c>
      <c r="K4430" s="25">
        <f t="shared" si="69"/>
        <v>0</v>
      </c>
    </row>
    <row r="4431" spans="1:11" x14ac:dyDescent="0.25">
      <c r="A4431" s="7" t="s">
        <v>6008</v>
      </c>
      <c r="B4431" s="7">
        <v>9788817170529</v>
      </c>
      <c r="C4431" s="8" t="s">
        <v>25</v>
      </c>
      <c r="D4431" s="8" t="s">
        <v>26</v>
      </c>
      <c r="E4431" s="8" t="s">
        <v>4565</v>
      </c>
      <c r="F4431" s="8" t="s">
        <v>4581</v>
      </c>
      <c r="G4431" s="9">
        <v>12</v>
      </c>
      <c r="H4431" s="9">
        <f>G4431*80%</f>
        <v>9.6000000000000014</v>
      </c>
      <c r="I4431" s="10">
        <v>35025</v>
      </c>
      <c r="K4431" s="25">
        <f t="shared" si="69"/>
        <v>0</v>
      </c>
    </row>
    <row r="4432" spans="1:11" x14ac:dyDescent="0.25">
      <c r="A4432" s="7" t="s">
        <v>6008</v>
      </c>
      <c r="B4432" s="7">
        <v>9788817169653</v>
      </c>
      <c r="C4432" s="8" t="s">
        <v>25</v>
      </c>
      <c r="D4432" s="8" t="s">
        <v>26</v>
      </c>
      <c r="E4432" s="8" t="s">
        <v>4565</v>
      </c>
      <c r="F4432" s="8" t="s">
        <v>4576</v>
      </c>
      <c r="G4432" s="9">
        <v>12</v>
      </c>
      <c r="H4432" s="9">
        <f>G4432*80%</f>
        <v>9.6000000000000014</v>
      </c>
      <c r="I4432" s="10">
        <v>35116</v>
      </c>
      <c r="K4432" s="25">
        <f t="shared" si="69"/>
        <v>0</v>
      </c>
    </row>
    <row r="4433" spans="1:11" x14ac:dyDescent="0.25">
      <c r="A4433" s="7" t="s">
        <v>6008</v>
      </c>
      <c r="B4433" s="7">
        <v>9788817171359</v>
      </c>
      <c r="C4433" s="8" t="s">
        <v>25</v>
      </c>
      <c r="D4433" s="8" t="s">
        <v>26</v>
      </c>
      <c r="E4433" s="8" t="s">
        <v>4565</v>
      </c>
      <c r="F4433" s="8" t="s">
        <v>4583</v>
      </c>
      <c r="G4433" s="9">
        <v>13</v>
      </c>
      <c r="H4433" s="9">
        <f>G4433*80%</f>
        <v>10.4</v>
      </c>
      <c r="I4433" s="10">
        <v>35382</v>
      </c>
      <c r="K4433" s="25">
        <f t="shared" si="69"/>
        <v>0</v>
      </c>
    </row>
    <row r="4434" spans="1:11" x14ac:dyDescent="0.25">
      <c r="A4434" s="7" t="s">
        <v>6008</v>
      </c>
      <c r="B4434" s="7">
        <v>9788817171953</v>
      </c>
      <c r="C4434" s="8" t="s">
        <v>25</v>
      </c>
      <c r="D4434" s="8" t="s">
        <v>26</v>
      </c>
      <c r="E4434" s="8" t="s">
        <v>4565</v>
      </c>
      <c r="F4434" s="8" t="s">
        <v>4584</v>
      </c>
      <c r="G4434" s="9">
        <v>11</v>
      </c>
      <c r="H4434" s="9">
        <f>G4434*80%</f>
        <v>8.8000000000000007</v>
      </c>
      <c r="I4434" s="10">
        <v>35735</v>
      </c>
      <c r="K4434" s="25">
        <f t="shared" si="69"/>
        <v>0</v>
      </c>
    </row>
    <row r="4435" spans="1:11" x14ac:dyDescent="0.25">
      <c r="A4435" s="7" t="s">
        <v>6008</v>
      </c>
      <c r="B4435" s="7">
        <v>9788817172523</v>
      </c>
      <c r="C4435" s="8" t="s">
        <v>25</v>
      </c>
      <c r="D4435" s="8" t="s">
        <v>26</v>
      </c>
      <c r="E4435" s="8" t="s">
        <v>4565</v>
      </c>
      <c r="F4435" s="8" t="s">
        <v>4588</v>
      </c>
      <c r="G4435" s="9">
        <v>13</v>
      </c>
      <c r="H4435" s="9">
        <f>G4435*80%</f>
        <v>10.4</v>
      </c>
      <c r="I4435" s="10">
        <v>36100</v>
      </c>
      <c r="K4435" s="25">
        <f t="shared" si="69"/>
        <v>0</v>
      </c>
    </row>
    <row r="4436" spans="1:11" x14ac:dyDescent="0.25">
      <c r="A4436" s="7" t="s">
        <v>6008</v>
      </c>
      <c r="B4436" s="7">
        <v>9788817173155</v>
      </c>
      <c r="C4436" s="8" t="s">
        <v>25</v>
      </c>
      <c r="D4436" s="8" t="s">
        <v>26</v>
      </c>
      <c r="E4436" s="8" t="s">
        <v>4565</v>
      </c>
      <c r="F4436" s="8" t="s">
        <v>4568</v>
      </c>
      <c r="G4436" s="9">
        <v>9</v>
      </c>
      <c r="H4436" s="9">
        <f>G4436*80%</f>
        <v>7.2</v>
      </c>
      <c r="I4436" s="10">
        <v>36635</v>
      </c>
      <c r="K4436" s="25">
        <f t="shared" si="69"/>
        <v>0</v>
      </c>
    </row>
    <row r="4437" spans="1:11" x14ac:dyDescent="0.25">
      <c r="A4437" s="7" t="s">
        <v>6008</v>
      </c>
      <c r="B4437" s="7">
        <v>9788817173261</v>
      </c>
      <c r="C4437" s="8" t="s">
        <v>25</v>
      </c>
      <c r="D4437" s="8" t="s">
        <v>26</v>
      </c>
      <c r="E4437" s="8" t="s">
        <v>4565</v>
      </c>
      <c r="F4437" s="8" t="s">
        <v>4582</v>
      </c>
      <c r="G4437" s="9">
        <v>13</v>
      </c>
      <c r="H4437" s="9">
        <f>G4437*80%</f>
        <v>10.4</v>
      </c>
      <c r="I4437" s="10">
        <v>36698</v>
      </c>
      <c r="K4437" s="25">
        <f t="shared" si="69"/>
        <v>0</v>
      </c>
    </row>
    <row r="4438" spans="1:11" x14ac:dyDescent="0.25">
      <c r="A4438" s="7" t="s">
        <v>6008</v>
      </c>
      <c r="B4438" s="7">
        <v>9788817128964</v>
      </c>
      <c r="C4438" s="8" t="s">
        <v>25</v>
      </c>
      <c r="D4438" s="8" t="s">
        <v>26</v>
      </c>
      <c r="E4438" s="8" t="s">
        <v>4565</v>
      </c>
      <c r="F4438" s="8" t="s">
        <v>4586</v>
      </c>
      <c r="G4438" s="9">
        <v>13</v>
      </c>
      <c r="H4438" s="9">
        <f>G4438*80%</f>
        <v>10.4</v>
      </c>
      <c r="I4438" s="10">
        <v>37238</v>
      </c>
      <c r="K4438" s="25">
        <f t="shared" si="69"/>
        <v>0</v>
      </c>
    </row>
    <row r="4439" spans="1:11" x14ac:dyDescent="0.25">
      <c r="A4439" s="7" t="s">
        <v>6008</v>
      </c>
      <c r="B4439" s="7">
        <v>9788817100670</v>
      </c>
      <c r="C4439" s="8" t="s">
        <v>25</v>
      </c>
      <c r="D4439" s="8" t="s">
        <v>26</v>
      </c>
      <c r="E4439" s="8" t="s">
        <v>4565</v>
      </c>
      <c r="F4439" s="8" t="s">
        <v>4592</v>
      </c>
      <c r="G4439" s="9">
        <v>13</v>
      </c>
      <c r="H4439" s="9">
        <f>G4439*80%</f>
        <v>10.4</v>
      </c>
      <c r="I4439" s="10">
        <v>37664</v>
      </c>
      <c r="K4439" s="25">
        <f t="shared" si="69"/>
        <v>0</v>
      </c>
    </row>
    <row r="4440" spans="1:11" x14ac:dyDescent="0.25">
      <c r="A4440" s="7" t="s">
        <v>6008</v>
      </c>
      <c r="B4440" s="7">
        <v>9788817002653</v>
      </c>
      <c r="C4440" s="8" t="s">
        <v>25</v>
      </c>
      <c r="D4440" s="8" t="s">
        <v>26</v>
      </c>
      <c r="E4440" s="8" t="s">
        <v>4565</v>
      </c>
      <c r="F4440" s="8" t="s">
        <v>4590</v>
      </c>
      <c r="G4440" s="9">
        <v>12</v>
      </c>
      <c r="H4440" s="9">
        <f>G4440*80%</f>
        <v>9.6000000000000014</v>
      </c>
      <c r="I4440" s="10">
        <v>38273</v>
      </c>
      <c r="K4440" s="25">
        <f t="shared" si="69"/>
        <v>0</v>
      </c>
    </row>
    <row r="4441" spans="1:11" x14ac:dyDescent="0.25">
      <c r="A4441" s="7" t="s">
        <v>6008</v>
      </c>
      <c r="B4441" s="7">
        <v>9788817016223</v>
      </c>
      <c r="C4441" s="8" t="s">
        <v>25</v>
      </c>
      <c r="D4441" s="8" t="s">
        <v>26</v>
      </c>
      <c r="E4441" s="8" t="s">
        <v>4565</v>
      </c>
      <c r="F4441" s="8" t="s">
        <v>4570</v>
      </c>
      <c r="G4441" s="9">
        <v>12</v>
      </c>
      <c r="H4441" s="9">
        <f>G4441*80%</f>
        <v>9.6000000000000014</v>
      </c>
      <c r="I4441" s="10">
        <v>39190</v>
      </c>
      <c r="K4441" s="25">
        <f t="shared" si="69"/>
        <v>0</v>
      </c>
    </row>
    <row r="4442" spans="1:11" x14ac:dyDescent="0.25">
      <c r="A4442" s="7" t="s">
        <v>6008</v>
      </c>
      <c r="B4442" s="7">
        <v>9788817046367</v>
      </c>
      <c r="C4442" s="8" t="s">
        <v>25</v>
      </c>
      <c r="D4442" s="8" t="s">
        <v>26</v>
      </c>
      <c r="E4442" s="8" t="s">
        <v>4565</v>
      </c>
      <c r="F4442" s="8" t="s">
        <v>4571</v>
      </c>
      <c r="G4442" s="9">
        <v>12</v>
      </c>
      <c r="H4442" s="9">
        <f>G4442*80%</f>
        <v>9.6000000000000014</v>
      </c>
      <c r="I4442" s="10">
        <v>40779</v>
      </c>
      <c r="K4442" s="25">
        <f t="shared" si="69"/>
        <v>0</v>
      </c>
    </row>
    <row r="4443" spans="1:11" x14ac:dyDescent="0.25">
      <c r="A4443" s="7" t="s">
        <v>6008</v>
      </c>
      <c r="B4443" s="7">
        <v>9788817058346</v>
      </c>
      <c r="C4443" s="8" t="s">
        <v>25</v>
      </c>
      <c r="D4443" s="8" t="s">
        <v>26</v>
      </c>
      <c r="E4443" s="8" t="s">
        <v>4565</v>
      </c>
      <c r="F4443" s="8" t="s">
        <v>4573</v>
      </c>
      <c r="G4443" s="9">
        <v>14</v>
      </c>
      <c r="H4443" s="9">
        <f>G4443*80%</f>
        <v>11.200000000000001</v>
      </c>
      <c r="I4443" s="10">
        <v>41220</v>
      </c>
      <c r="K4443" s="25">
        <f t="shared" si="69"/>
        <v>0</v>
      </c>
    </row>
    <row r="4444" spans="1:11" x14ac:dyDescent="0.25">
      <c r="A4444" s="7" t="s">
        <v>6008</v>
      </c>
      <c r="B4444" s="7">
        <v>9788817070393</v>
      </c>
      <c r="C4444" s="8" t="s">
        <v>25</v>
      </c>
      <c r="D4444" s="8" t="s">
        <v>26</v>
      </c>
      <c r="E4444" s="8" t="s">
        <v>4565</v>
      </c>
      <c r="F4444" s="8" t="s">
        <v>4575</v>
      </c>
      <c r="G4444" s="9">
        <v>15</v>
      </c>
      <c r="H4444" s="9">
        <f>G4444*80%</f>
        <v>12</v>
      </c>
      <c r="I4444" s="10">
        <v>41591</v>
      </c>
      <c r="K4444" s="25">
        <f t="shared" si="69"/>
        <v>0</v>
      </c>
    </row>
    <row r="4445" spans="1:11" x14ac:dyDescent="0.25">
      <c r="A4445" s="7" t="s">
        <v>6008</v>
      </c>
      <c r="B4445" s="7">
        <v>9788817090636</v>
      </c>
      <c r="C4445" s="8" t="s">
        <v>25</v>
      </c>
      <c r="D4445" s="8" t="s">
        <v>26</v>
      </c>
      <c r="E4445" s="8" t="s">
        <v>4565</v>
      </c>
      <c r="F4445" s="8" t="s">
        <v>4574</v>
      </c>
      <c r="G4445" s="9">
        <v>15</v>
      </c>
      <c r="H4445" s="9">
        <f>G4445*80%</f>
        <v>12</v>
      </c>
      <c r="I4445" s="10">
        <v>42789</v>
      </c>
      <c r="K4445" s="25">
        <f t="shared" si="69"/>
        <v>0</v>
      </c>
    </row>
    <row r="4446" spans="1:11" x14ac:dyDescent="0.25">
      <c r="A4446" s="7" t="s">
        <v>6008</v>
      </c>
      <c r="B4446" s="7">
        <v>9788817104548</v>
      </c>
      <c r="C4446" s="8" t="s">
        <v>25</v>
      </c>
      <c r="D4446" s="8" t="s">
        <v>26</v>
      </c>
      <c r="E4446" s="8" t="s">
        <v>4565</v>
      </c>
      <c r="F4446" s="8" t="s">
        <v>4572</v>
      </c>
      <c r="G4446" s="9">
        <v>14</v>
      </c>
      <c r="H4446" s="9">
        <f>G4446*80%</f>
        <v>11.200000000000001</v>
      </c>
      <c r="I4446" s="10">
        <v>44159</v>
      </c>
      <c r="K4446" s="25">
        <f t="shared" si="69"/>
        <v>0</v>
      </c>
    </row>
    <row r="4447" spans="1:11" x14ac:dyDescent="0.25">
      <c r="A4447" s="7" t="s">
        <v>6008</v>
      </c>
      <c r="B4447" s="7">
        <v>9788817168168</v>
      </c>
      <c r="C4447" s="8" t="s">
        <v>25</v>
      </c>
      <c r="D4447" s="8" t="s">
        <v>26</v>
      </c>
      <c r="E4447" s="8" t="s">
        <v>4600</v>
      </c>
      <c r="F4447" s="8" t="s">
        <v>4599</v>
      </c>
      <c r="G4447" s="9">
        <v>20</v>
      </c>
      <c r="H4447" s="9">
        <f>G4447*80%</f>
        <v>16</v>
      </c>
      <c r="I4447" s="10">
        <v>33653</v>
      </c>
      <c r="K4447" s="25">
        <f t="shared" si="69"/>
        <v>0</v>
      </c>
    </row>
    <row r="4448" spans="1:11" x14ac:dyDescent="0.25">
      <c r="A4448" s="7" t="s">
        <v>6008</v>
      </c>
      <c r="B4448" s="7">
        <v>9788817127035</v>
      </c>
      <c r="C4448" s="8" t="s">
        <v>25</v>
      </c>
      <c r="D4448" s="8" t="s">
        <v>26</v>
      </c>
      <c r="E4448" s="8" t="s">
        <v>4610</v>
      </c>
      <c r="F4448" s="8" t="s">
        <v>2001</v>
      </c>
      <c r="G4448" s="9">
        <v>14</v>
      </c>
      <c r="H4448" s="9">
        <f>G4448*80%</f>
        <v>11.200000000000001</v>
      </c>
      <c r="I4448" s="10">
        <v>37223</v>
      </c>
      <c r="K4448" s="25">
        <f t="shared" si="69"/>
        <v>0</v>
      </c>
    </row>
    <row r="4449" spans="1:11" x14ac:dyDescent="0.25">
      <c r="A4449" s="7" t="s">
        <v>6008</v>
      </c>
      <c r="B4449" s="7">
        <v>9788817127028</v>
      </c>
      <c r="C4449" s="8" t="s">
        <v>25</v>
      </c>
      <c r="D4449" s="8" t="s">
        <v>26</v>
      </c>
      <c r="E4449" s="8" t="s">
        <v>4610</v>
      </c>
      <c r="F4449" s="8" t="s">
        <v>1999</v>
      </c>
      <c r="G4449" s="9">
        <v>13</v>
      </c>
      <c r="H4449" s="9">
        <f>G4449*80%</f>
        <v>10.4</v>
      </c>
      <c r="I4449" s="10">
        <v>37223</v>
      </c>
      <c r="K4449" s="25">
        <f t="shared" si="69"/>
        <v>0</v>
      </c>
    </row>
    <row r="4450" spans="1:11" x14ac:dyDescent="0.25">
      <c r="A4450" s="7" t="s">
        <v>6008</v>
      </c>
      <c r="B4450" s="7">
        <v>9788817128438</v>
      </c>
      <c r="C4450" s="8" t="s">
        <v>25</v>
      </c>
      <c r="D4450" s="8" t="s">
        <v>26</v>
      </c>
      <c r="E4450" s="8" t="s">
        <v>4610</v>
      </c>
      <c r="F4450" s="8" t="s">
        <v>4612</v>
      </c>
      <c r="G4450" s="9">
        <v>15</v>
      </c>
      <c r="H4450" s="9">
        <f>G4450*80%</f>
        <v>12</v>
      </c>
      <c r="I4450" s="10">
        <v>37412</v>
      </c>
      <c r="K4450" s="25">
        <f t="shared" si="69"/>
        <v>0</v>
      </c>
    </row>
    <row r="4451" spans="1:11" x14ac:dyDescent="0.25">
      <c r="A4451" s="7" t="s">
        <v>6008</v>
      </c>
      <c r="B4451" s="7">
        <v>9788817100267</v>
      </c>
      <c r="C4451" s="8" t="s">
        <v>25</v>
      </c>
      <c r="D4451" s="8" t="s">
        <v>26</v>
      </c>
      <c r="E4451" s="8" t="s">
        <v>4610</v>
      </c>
      <c r="F4451" s="8" t="s">
        <v>4611</v>
      </c>
      <c r="G4451" s="9">
        <v>13</v>
      </c>
      <c r="H4451" s="9">
        <f>G4451*80%</f>
        <v>10.4</v>
      </c>
      <c r="I4451" s="10">
        <v>37580</v>
      </c>
      <c r="K4451" s="25">
        <f t="shared" si="69"/>
        <v>0</v>
      </c>
    </row>
    <row r="4452" spans="1:11" x14ac:dyDescent="0.25">
      <c r="A4452" s="7" t="s">
        <v>6008</v>
      </c>
      <c r="B4452" s="7">
        <v>9788817107440</v>
      </c>
      <c r="C4452" s="8" t="s">
        <v>25</v>
      </c>
      <c r="D4452" s="8" t="s">
        <v>26</v>
      </c>
      <c r="E4452" s="8" t="s">
        <v>4610</v>
      </c>
      <c r="F4452" s="8" t="s">
        <v>4613</v>
      </c>
      <c r="G4452" s="9">
        <v>14</v>
      </c>
      <c r="H4452" s="9">
        <f>G4452*80%</f>
        <v>11.200000000000001</v>
      </c>
      <c r="I4452" s="10">
        <v>37951</v>
      </c>
      <c r="K4452" s="25">
        <f t="shared" si="69"/>
        <v>0</v>
      </c>
    </row>
    <row r="4453" spans="1:11" x14ac:dyDescent="0.25">
      <c r="A4453" s="7" t="s">
        <v>6008</v>
      </c>
      <c r="B4453" s="7">
        <v>9788817107457</v>
      </c>
      <c r="C4453" s="8" t="s">
        <v>25</v>
      </c>
      <c r="D4453" s="8" t="s">
        <v>26</v>
      </c>
      <c r="E4453" s="8" t="s">
        <v>4610</v>
      </c>
      <c r="F4453" s="8" t="s">
        <v>4614</v>
      </c>
      <c r="G4453" s="9">
        <v>13</v>
      </c>
      <c r="H4453" s="9">
        <f>G4453*80%</f>
        <v>10.4</v>
      </c>
      <c r="I4453" s="10">
        <v>38161</v>
      </c>
      <c r="K4453" s="25">
        <f t="shared" si="69"/>
        <v>0</v>
      </c>
    </row>
    <row r="4454" spans="1:11" x14ac:dyDescent="0.25">
      <c r="A4454" s="7" t="s">
        <v>6008</v>
      </c>
      <c r="B4454" s="7">
        <v>9788817000420</v>
      </c>
      <c r="C4454" s="8" t="s">
        <v>25</v>
      </c>
      <c r="D4454" s="8" t="s">
        <v>26</v>
      </c>
      <c r="E4454" s="8" t="s">
        <v>4610</v>
      </c>
      <c r="F4454" s="8" t="s">
        <v>4615</v>
      </c>
      <c r="G4454" s="9">
        <v>13</v>
      </c>
      <c r="H4454" s="9">
        <f>G4454*80%</f>
        <v>10.4</v>
      </c>
      <c r="I4454" s="10">
        <v>38525</v>
      </c>
      <c r="K4454" s="25">
        <f t="shared" si="69"/>
        <v>0</v>
      </c>
    </row>
    <row r="4455" spans="1:11" x14ac:dyDescent="0.25">
      <c r="A4455" s="7" t="s">
        <v>6008</v>
      </c>
      <c r="B4455" s="7">
        <v>9788817000437</v>
      </c>
      <c r="C4455" s="8" t="s">
        <v>25</v>
      </c>
      <c r="D4455" s="8" t="s">
        <v>26</v>
      </c>
      <c r="E4455" s="8" t="s">
        <v>4610</v>
      </c>
      <c r="F4455" s="8" t="s">
        <v>4616</v>
      </c>
      <c r="G4455" s="9">
        <v>12.5</v>
      </c>
      <c r="H4455" s="9">
        <f>G4455*80%</f>
        <v>10</v>
      </c>
      <c r="I4455" s="10">
        <v>38959</v>
      </c>
      <c r="K4455" s="25">
        <f t="shared" si="69"/>
        <v>0</v>
      </c>
    </row>
    <row r="4456" spans="1:11" x14ac:dyDescent="0.25">
      <c r="A4456" s="7" t="s">
        <v>6008</v>
      </c>
      <c r="B4456" s="7">
        <v>9788817167628</v>
      </c>
      <c r="C4456" s="8" t="s">
        <v>25</v>
      </c>
      <c r="D4456" s="8" t="s">
        <v>26</v>
      </c>
      <c r="E4456" s="8" t="s">
        <v>4665</v>
      </c>
      <c r="F4456" s="8" t="s">
        <v>4664</v>
      </c>
      <c r="G4456" s="9">
        <v>14</v>
      </c>
      <c r="H4456" s="9">
        <f>G4456*80%</f>
        <v>11.200000000000001</v>
      </c>
      <c r="I4456" s="10">
        <v>33436</v>
      </c>
      <c r="K4456" s="25">
        <f t="shared" si="69"/>
        <v>0</v>
      </c>
    </row>
    <row r="4457" spans="1:11" x14ac:dyDescent="0.25">
      <c r="A4457" s="7" t="s">
        <v>6008</v>
      </c>
      <c r="B4457" s="7">
        <v>9788817171182</v>
      </c>
      <c r="C4457" s="8" t="s">
        <v>25</v>
      </c>
      <c r="D4457" s="8" t="s">
        <v>26</v>
      </c>
      <c r="E4457" s="8" t="s">
        <v>4684</v>
      </c>
      <c r="F4457" s="8" t="s">
        <v>4683</v>
      </c>
      <c r="G4457" s="9">
        <v>11.5</v>
      </c>
      <c r="H4457" s="9">
        <f>G4457*80%</f>
        <v>9.2000000000000011</v>
      </c>
      <c r="I4457" s="10">
        <v>35242</v>
      </c>
      <c r="K4457" s="25">
        <f t="shared" si="69"/>
        <v>0</v>
      </c>
    </row>
    <row r="4458" spans="1:11" x14ac:dyDescent="0.25">
      <c r="A4458" s="7" t="s">
        <v>6008</v>
      </c>
      <c r="B4458" s="7">
        <v>9788817166027</v>
      </c>
      <c r="C4458" s="8" t="s">
        <v>25</v>
      </c>
      <c r="D4458" s="8" t="s">
        <v>26</v>
      </c>
      <c r="E4458" s="8" t="s">
        <v>4691</v>
      </c>
      <c r="F4458" s="8" t="s">
        <v>4690</v>
      </c>
      <c r="G4458" s="9">
        <v>13</v>
      </c>
      <c r="H4458" s="9">
        <f>G4458*80%</f>
        <v>10.4</v>
      </c>
      <c r="I4458" s="10">
        <v>31909</v>
      </c>
      <c r="K4458" s="25">
        <f t="shared" si="69"/>
        <v>0</v>
      </c>
    </row>
    <row r="4459" spans="1:11" x14ac:dyDescent="0.25">
      <c r="A4459" s="7" t="s">
        <v>6008</v>
      </c>
      <c r="B4459" s="7">
        <v>9788817169523</v>
      </c>
      <c r="C4459" s="8" t="s">
        <v>25</v>
      </c>
      <c r="D4459" s="8" t="s">
        <v>26</v>
      </c>
      <c r="E4459" s="8" t="s">
        <v>4703</v>
      </c>
      <c r="F4459" s="8" t="s">
        <v>4702</v>
      </c>
      <c r="G4459" s="9">
        <v>12</v>
      </c>
      <c r="H4459" s="9">
        <f>G4459*80%</f>
        <v>9.6000000000000014</v>
      </c>
      <c r="I4459" s="10">
        <v>34290</v>
      </c>
      <c r="K4459" s="25">
        <f t="shared" si="69"/>
        <v>0</v>
      </c>
    </row>
    <row r="4460" spans="1:11" x14ac:dyDescent="0.25">
      <c r="A4460" s="7" t="s">
        <v>6008</v>
      </c>
      <c r="B4460" s="7">
        <v>9788817866262</v>
      </c>
      <c r="C4460" s="8" t="s">
        <v>25</v>
      </c>
      <c r="D4460" s="8" t="s">
        <v>26</v>
      </c>
      <c r="E4460" s="8" t="s">
        <v>4705</v>
      </c>
      <c r="F4460" s="8" t="s">
        <v>4704</v>
      </c>
      <c r="G4460" s="9">
        <v>13</v>
      </c>
      <c r="H4460" s="9">
        <f>G4460*80%</f>
        <v>10.4</v>
      </c>
      <c r="I4460" s="10">
        <v>37013</v>
      </c>
      <c r="K4460" s="25">
        <f t="shared" si="69"/>
        <v>0</v>
      </c>
    </row>
    <row r="4461" spans="1:11" x14ac:dyDescent="0.25">
      <c r="A4461" s="7" t="s">
        <v>6008</v>
      </c>
      <c r="B4461" s="7">
        <v>9788817167871</v>
      </c>
      <c r="C4461" s="8" t="s">
        <v>25</v>
      </c>
      <c r="D4461" s="8" t="s">
        <v>26</v>
      </c>
      <c r="E4461" s="8" t="s">
        <v>4707</v>
      </c>
      <c r="F4461" s="8" t="s">
        <v>4706</v>
      </c>
      <c r="G4461" s="9">
        <v>11</v>
      </c>
      <c r="H4461" s="9">
        <f>G4461*80%</f>
        <v>8.8000000000000007</v>
      </c>
      <c r="I4461" s="10">
        <v>33317</v>
      </c>
      <c r="K4461" s="25">
        <f t="shared" si="69"/>
        <v>0</v>
      </c>
    </row>
    <row r="4462" spans="1:11" x14ac:dyDescent="0.25">
      <c r="A4462" s="7" t="s">
        <v>6008</v>
      </c>
      <c r="B4462" s="7">
        <v>9788817003278</v>
      </c>
      <c r="C4462" s="8" t="s">
        <v>25</v>
      </c>
      <c r="D4462" s="8" t="s">
        <v>26</v>
      </c>
      <c r="E4462" s="8" t="s">
        <v>4709</v>
      </c>
      <c r="F4462" s="8" t="s">
        <v>4708</v>
      </c>
      <c r="G4462" s="9">
        <v>10</v>
      </c>
      <c r="H4462" s="9">
        <f>G4462*80%</f>
        <v>8</v>
      </c>
      <c r="I4462" s="10">
        <v>38266</v>
      </c>
      <c r="K4462" s="25">
        <f t="shared" si="69"/>
        <v>0</v>
      </c>
    </row>
    <row r="4463" spans="1:11" x14ac:dyDescent="0.25">
      <c r="A4463" s="7" t="s">
        <v>6008</v>
      </c>
      <c r="B4463" s="7">
        <v>9788817172172</v>
      </c>
      <c r="C4463" s="8" t="s">
        <v>25</v>
      </c>
      <c r="D4463" s="8" t="s">
        <v>26</v>
      </c>
      <c r="E4463" s="8" t="s">
        <v>4736</v>
      </c>
      <c r="F4463" s="8" t="s">
        <v>4737</v>
      </c>
      <c r="G4463" s="9">
        <v>14.5</v>
      </c>
      <c r="H4463" s="9">
        <f>G4463*80%</f>
        <v>11.600000000000001</v>
      </c>
      <c r="I4463" s="10">
        <v>35735</v>
      </c>
      <c r="K4463" s="25">
        <f t="shared" si="69"/>
        <v>0</v>
      </c>
    </row>
    <row r="4464" spans="1:11" x14ac:dyDescent="0.25">
      <c r="A4464" s="7" t="s">
        <v>6008</v>
      </c>
      <c r="B4464" s="7">
        <v>9788817171823</v>
      </c>
      <c r="C4464" s="8" t="s">
        <v>25</v>
      </c>
      <c r="D4464" s="8" t="s">
        <v>26</v>
      </c>
      <c r="E4464" s="8" t="s">
        <v>4736</v>
      </c>
      <c r="F4464" s="8" t="s">
        <v>4735</v>
      </c>
      <c r="G4464" s="9">
        <v>14</v>
      </c>
      <c r="H4464" s="9">
        <f>G4464*80%</f>
        <v>11.200000000000001</v>
      </c>
      <c r="I4464" s="10">
        <v>35735</v>
      </c>
      <c r="K4464" s="25">
        <f t="shared" si="69"/>
        <v>0</v>
      </c>
    </row>
    <row r="4465" spans="1:11" x14ac:dyDescent="0.25">
      <c r="A4465" s="7" t="s">
        <v>6008</v>
      </c>
      <c r="B4465" s="7">
        <v>9788817171830</v>
      </c>
      <c r="C4465" s="8" t="s">
        <v>25</v>
      </c>
      <c r="D4465" s="8" t="s">
        <v>26</v>
      </c>
      <c r="E4465" s="8" t="s">
        <v>4736</v>
      </c>
      <c r="F4465" s="8" t="s">
        <v>4738</v>
      </c>
      <c r="G4465" s="9">
        <v>14</v>
      </c>
      <c r="H4465" s="9">
        <f>G4465*80%</f>
        <v>11.200000000000001</v>
      </c>
      <c r="I4465" s="10">
        <v>35735</v>
      </c>
      <c r="K4465" s="25">
        <f t="shared" si="69"/>
        <v>0</v>
      </c>
    </row>
    <row r="4466" spans="1:11" x14ac:dyDescent="0.25">
      <c r="A4466" s="7" t="s">
        <v>6008</v>
      </c>
      <c r="B4466" s="7">
        <v>9788817095037</v>
      </c>
      <c r="C4466" s="8" t="s">
        <v>25</v>
      </c>
      <c r="D4466" s="8" t="s">
        <v>26</v>
      </c>
      <c r="E4466" s="8" t="s">
        <v>4840</v>
      </c>
      <c r="F4466" s="8" t="s">
        <v>4839</v>
      </c>
      <c r="G4466" s="9">
        <v>25</v>
      </c>
      <c r="H4466" s="9">
        <f>G4466*80%</f>
        <v>20</v>
      </c>
      <c r="I4466" s="10">
        <v>42880</v>
      </c>
      <c r="K4466" s="25">
        <f t="shared" si="69"/>
        <v>0</v>
      </c>
    </row>
    <row r="4467" spans="1:11" x14ac:dyDescent="0.25">
      <c r="A4467" s="7" t="s">
        <v>6008</v>
      </c>
      <c r="B4467" s="7">
        <v>9788817166232</v>
      </c>
      <c r="C4467" s="8" t="s">
        <v>25</v>
      </c>
      <c r="D4467" s="8" t="s">
        <v>26</v>
      </c>
      <c r="E4467" s="8" t="s">
        <v>5015</v>
      </c>
      <c r="F4467" s="8" t="s">
        <v>374</v>
      </c>
      <c r="G4467" s="9">
        <v>11</v>
      </c>
      <c r="H4467" s="9">
        <f>G4467*80%</f>
        <v>8.8000000000000007</v>
      </c>
      <c r="I4467" s="10">
        <v>31939</v>
      </c>
      <c r="K4467" s="25">
        <f t="shared" si="69"/>
        <v>0</v>
      </c>
    </row>
    <row r="4468" spans="1:11" x14ac:dyDescent="0.25">
      <c r="A4468" s="7" t="s">
        <v>6008</v>
      </c>
      <c r="B4468" s="7">
        <v>9788817120722</v>
      </c>
      <c r="C4468" s="8" t="s">
        <v>25</v>
      </c>
      <c r="D4468" s="8" t="s">
        <v>26</v>
      </c>
      <c r="E4468" s="8" t="s">
        <v>5031</v>
      </c>
      <c r="F4468" s="8" t="s">
        <v>5030</v>
      </c>
      <c r="G4468" s="9">
        <v>9.5</v>
      </c>
      <c r="H4468" s="9">
        <f>G4468*80%</f>
        <v>7.6000000000000005</v>
      </c>
      <c r="I4468" s="10">
        <v>27881</v>
      </c>
      <c r="K4468" s="25">
        <f t="shared" si="69"/>
        <v>0</v>
      </c>
    </row>
    <row r="4469" spans="1:11" x14ac:dyDescent="0.25">
      <c r="A4469" s="7" t="s">
        <v>6008</v>
      </c>
      <c r="B4469" s="7">
        <v>9788817120883</v>
      </c>
      <c r="C4469" s="8" t="s">
        <v>25</v>
      </c>
      <c r="D4469" s="8" t="s">
        <v>26</v>
      </c>
      <c r="E4469" s="8" t="s">
        <v>5031</v>
      </c>
      <c r="F4469" s="8" t="s">
        <v>5032</v>
      </c>
      <c r="G4469" s="9">
        <v>10</v>
      </c>
      <c r="H4469" s="9">
        <f>G4469*80%</f>
        <v>8</v>
      </c>
      <c r="I4469" s="10">
        <v>28083</v>
      </c>
      <c r="K4469" s="25">
        <f t="shared" si="69"/>
        <v>0</v>
      </c>
    </row>
    <row r="4470" spans="1:11" x14ac:dyDescent="0.25">
      <c r="A4470" s="7" t="s">
        <v>6008</v>
      </c>
      <c r="B4470" s="7">
        <v>9788817120135</v>
      </c>
      <c r="C4470" s="8" t="s">
        <v>25</v>
      </c>
      <c r="D4470" s="8" t="s">
        <v>26</v>
      </c>
      <c r="E4470" s="8" t="s">
        <v>5144</v>
      </c>
      <c r="F4470" s="8" t="s">
        <v>5154</v>
      </c>
      <c r="G4470" s="9">
        <v>18</v>
      </c>
      <c r="H4470" s="9">
        <f>G4470*80%</f>
        <v>14.4</v>
      </c>
      <c r="I4470" s="10">
        <v>27320</v>
      </c>
      <c r="K4470" s="25">
        <f t="shared" si="69"/>
        <v>0</v>
      </c>
    </row>
    <row r="4471" spans="1:11" x14ac:dyDescent="0.25">
      <c r="A4471" s="7" t="s">
        <v>6008</v>
      </c>
      <c r="B4471" s="7">
        <v>9788817166072</v>
      </c>
      <c r="C4471" s="8" t="s">
        <v>25</v>
      </c>
      <c r="D4471" s="8" t="s">
        <v>26</v>
      </c>
      <c r="E4471" s="8" t="s">
        <v>5144</v>
      </c>
      <c r="F4471" s="8" t="s">
        <v>5151</v>
      </c>
      <c r="G4471" s="9">
        <v>10</v>
      </c>
      <c r="H4471" s="9">
        <f>G4471*80%</f>
        <v>8</v>
      </c>
      <c r="I4471" s="10">
        <v>31820</v>
      </c>
      <c r="K4471" s="25">
        <f t="shared" si="69"/>
        <v>0</v>
      </c>
    </row>
    <row r="4472" spans="1:11" x14ac:dyDescent="0.25">
      <c r="A4472" s="7" t="s">
        <v>6008</v>
      </c>
      <c r="B4472" s="7">
        <v>9788817166904</v>
      </c>
      <c r="C4472" s="8" t="s">
        <v>25</v>
      </c>
      <c r="D4472" s="8" t="s">
        <v>26</v>
      </c>
      <c r="E4472" s="8" t="s">
        <v>5144</v>
      </c>
      <c r="F4472" s="8" t="s">
        <v>5156</v>
      </c>
      <c r="G4472" s="9">
        <v>11</v>
      </c>
      <c r="H4472" s="9">
        <f>G4472*80%</f>
        <v>8.8000000000000007</v>
      </c>
      <c r="I4472" s="10">
        <v>32596</v>
      </c>
      <c r="K4472" s="25">
        <f t="shared" si="69"/>
        <v>0</v>
      </c>
    </row>
    <row r="4473" spans="1:11" x14ac:dyDescent="0.25">
      <c r="A4473" s="7" t="s">
        <v>6008</v>
      </c>
      <c r="B4473" s="7">
        <v>9788817169257</v>
      </c>
      <c r="C4473" s="8" t="s">
        <v>25</v>
      </c>
      <c r="D4473" s="8" t="s">
        <v>26</v>
      </c>
      <c r="E4473" s="8" t="s">
        <v>5144</v>
      </c>
      <c r="F4473" s="8" t="s">
        <v>5146</v>
      </c>
      <c r="G4473" s="9">
        <v>10</v>
      </c>
      <c r="H4473" s="9">
        <f>G4473*80%</f>
        <v>8</v>
      </c>
      <c r="I4473" s="10">
        <v>34164</v>
      </c>
      <c r="K4473" s="25">
        <f t="shared" si="69"/>
        <v>0</v>
      </c>
    </row>
    <row r="4474" spans="1:11" x14ac:dyDescent="0.25">
      <c r="A4474" s="7" t="s">
        <v>6008</v>
      </c>
      <c r="B4474" s="7">
        <v>9788817169400</v>
      </c>
      <c r="C4474" s="8" t="s">
        <v>25</v>
      </c>
      <c r="D4474" s="8" t="s">
        <v>26</v>
      </c>
      <c r="E4474" s="8" t="s">
        <v>5144</v>
      </c>
      <c r="F4474" s="8" t="s">
        <v>5147</v>
      </c>
      <c r="G4474" s="9">
        <v>8.5</v>
      </c>
      <c r="H4474" s="9">
        <f>G4474*80%</f>
        <v>6.8000000000000007</v>
      </c>
      <c r="I4474" s="10">
        <v>34241</v>
      </c>
      <c r="K4474" s="25">
        <f t="shared" si="69"/>
        <v>0</v>
      </c>
    </row>
    <row r="4475" spans="1:11" x14ac:dyDescent="0.25">
      <c r="A4475" s="7" t="s">
        <v>6008</v>
      </c>
      <c r="B4475" s="7">
        <v>9788817169608</v>
      </c>
      <c r="C4475" s="8" t="s">
        <v>25</v>
      </c>
      <c r="D4475" s="8" t="s">
        <v>26</v>
      </c>
      <c r="E4475" s="8" t="s">
        <v>5144</v>
      </c>
      <c r="F4475" s="8" t="s">
        <v>3618</v>
      </c>
      <c r="G4475" s="9">
        <v>8</v>
      </c>
      <c r="H4475" s="9">
        <f>G4475*80%</f>
        <v>6.4</v>
      </c>
      <c r="I4475" s="10">
        <v>34507</v>
      </c>
      <c r="K4475" s="25">
        <f t="shared" si="69"/>
        <v>0</v>
      </c>
    </row>
    <row r="4476" spans="1:11" x14ac:dyDescent="0.25">
      <c r="A4476" s="7" t="s">
        <v>6008</v>
      </c>
      <c r="B4476" s="7">
        <v>9788817170673</v>
      </c>
      <c r="C4476" s="8" t="s">
        <v>25</v>
      </c>
      <c r="D4476" s="8" t="s">
        <v>26</v>
      </c>
      <c r="E4476" s="8" t="s">
        <v>5144</v>
      </c>
      <c r="F4476" s="8" t="s">
        <v>5143</v>
      </c>
      <c r="G4476" s="9">
        <v>10.5</v>
      </c>
      <c r="H4476" s="9">
        <f>G4476*80%</f>
        <v>8.4</v>
      </c>
      <c r="I4476" s="10">
        <v>35018</v>
      </c>
      <c r="K4476" s="25">
        <f t="shared" si="69"/>
        <v>0</v>
      </c>
    </row>
    <row r="4477" spans="1:11" x14ac:dyDescent="0.25">
      <c r="A4477" s="7" t="s">
        <v>6008</v>
      </c>
      <c r="B4477" s="7">
        <v>9788817170727</v>
      </c>
      <c r="C4477" s="8" t="s">
        <v>25</v>
      </c>
      <c r="D4477" s="8" t="s">
        <v>26</v>
      </c>
      <c r="E4477" s="8" t="s">
        <v>5144</v>
      </c>
      <c r="F4477" s="8" t="s">
        <v>5145</v>
      </c>
      <c r="G4477" s="9">
        <v>10</v>
      </c>
      <c r="H4477" s="9">
        <f>G4477*80%</f>
        <v>8</v>
      </c>
      <c r="I4477" s="10">
        <v>35076</v>
      </c>
      <c r="K4477" s="25">
        <f t="shared" si="69"/>
        <v>0</v>
      </c>
    </row>
    <row r="4478" spans="1:11" x14ac:dyDescent="0.25">
      <c r="A4478" s="7" t="s">
        <v>6008</v>
      </c>
      <c r="B4478" s="7">
        <v>9788817169943</v>
      </c>
      <c r="C4478" s="8" t="s">
        <v>25</v>
      </c>
      <c r="D4478" s="8" t="s">
        <v>26</v>
      </c>
      <c r="E4478" s="8" t="s">
        <v>5144</v>
      </c>
      <c r="F4478" s="8" t="s">
        <v>5159</v>
      </c>
      <c r="G4478" s="9">
        <v>7.5</v>
      </c>
      <c r="H4478" s="9">
        <f>G4478*80%</f>
        <v>6</v>
      </c>
      <c r="I4478" s="10">
        <v>35144</v>
      </c>
      <c r="K4478" s="25">
        <f t="shared" si="69"/>
        <v>0</v>
      </c>
    </row>
    <row r="4479" spans="1:11" x14ac:dyDescent="0.25">
      <c r="A4479" s="7" t="s">
        <v>6008</v>
      </c>
      <c r="B4479" s="7">
        <v>9788817171670</v>
      </c>
      <c r="C4479" s="8" t="s">
        <v>25</v>
      </c>
      <c r="D4479" s="8" t="s">
        <v>26</v>
      </c>
      <c r="E4479" s="8" t="s">
        <v>5144</v>
      </c>
      <c r="F4479" s="8" t="s">
        <v>5152</v>
      </c>
      <c r="G4479" s="9">
        <v>9</v>
      </c>
      <c r="H4479" s="9">
        <f>G4479*80%</f>
        <v>7.2</v>
      </c>
      <c r="I4479" s="10">
        <v>35490</v>
      </c>
      <c r="K4479" s="25">
        <f t="shared" si="69"/>
        <v>0</v>
      </c>
    </row>
    <row r="4480" spans="1:11" x14ac:dyDescent="0.25">
      <c r="A4480" s="7" t="s">
        <v>6008</v>
      </c>
      <c r="B4480" s="7">
        <v>9788817171731</v>
      </c>
      <c r="C4480" s="8" t="s">
        <v>25</v>
      </c>
      <c r="D4480" s="8" t="s">
        <v>26</v>
      </c>
      <c r="E4480" s="8" t="s">
        <v>5144</v>
      </c>
      <c r="F4480" s="8" t="s">
        <v>169</v>
      </c>
      <c r="G4480" s="9">
        <v>9</v>
      </c>
      <c r="H4480" s="9">
        <f>G4480*80%</f>
        <v>7.2</v>
      </c>
      <c r="I4480" s="10">
        <v>35735</v>
      </c>
      <c r="K4480" s="25">
        <f t="shared" si="69"/>
        <v>0</v>
      </c>
    </row>
    <row r="4481" spans="1:11" x14ac:dyDescent="0.25">
      <c r="A4481" s="7" t="s">
        <v>6008</v>
      </c>
      <c r="B4481" s="7">
        <v>9788817172080</v>
      </c>
      <c r="C4481" s="8" t="s">
        <v>25</v>
      </c>
      <c r="D4481" s="8" t="s">
        <v>26</v>
      </c>
      <c r="E4481" s="8" t="s">
        <v>5144</v>
      </c>
      <c r="F4481" s="8" t="s">
        <v>5155</v>
      </c>
      <c r="G4481" s="9">
        <v>10</v>
      </c>
      <c r="H4481" s="9">
        <f>G4481*80%</f>
        <v>8</v>
      </c>
      <c r="I4481" s="10">
        <v>35827</v>
      </c>
      <c r="K4481" s="25">
        <f t="shared" si="69"/>
        <v>0</v>
      </c>
    </row>
    <row r="4482" spans="1:11" x14ac:dyDescent="0.25">
      <c r="A4482" s="7" t="s">
        <v>6008</v>
      </c>
      <c r="B4482" s="7">
        <v>9788817172592</v>
      </c>
      <c r="C4482" s="8" t="s">
        <v>25</v>
      </c>
      <c r="D4482" s="8" t="s">
        <v>26</v>
      </c>
      <c r="E4482" s="8" t="s">
        <v>5144</v>
      </c>
      <c r="F4482" s="8" t="s">
        <v>5153</v>
      </c>
      <c r="G4482" s="9">
        <v>10</v>
      </c>
      <c r="H4482" s="9">
        <f>G4482*80%</f>
        <v>8</v>
      </c>
      <c r="I4482" s="10">
        <v>36187</v>
      </c>
      <c r="K4482" s="25">
        <f t="shared" si="69"/>
        <v>0</v>
      </c>
    </row>
    <row r="4483" spans="1:11" x14ac:dyDescent="0.25">
      <c r="A4483" s="7" t="s">
        <v>6008</v>
      </c>
      <c r="B4483" s="7">
        <v>9788817172851</v>
      </c>
      <c r="C4483" s="8" t="s">
        <v>25</v>
      </c>
      <c r="D4483" s="8" t="s">
        <v>26</v>
      </c>
      <c r="E4483" s="8" t="s">
        <v>5144</v>
      </c>
      <c r="F4483" s="8" t="s">
        <v>5149</v>
      </c>
      <c r="G4483" s="9">
        <v>10</v>
      </c>
      <c r="H4483" s="9">
        <f>G4483*80%</f>
        <v>8</v>
      </c>
      <c r="I4483" s="10">
        <v>36285</v>
      </c>
      <c r="K4483" s="25">
        <f t="shared" si="69"/>
        <v>0</v>
      </c>
    </row>
    <row r="4484" spans="1:11" x14ac:dyDescent="0.25">
      <c r="A4484" s="7" t="s">
        <v>6008</v>
      </c>
      <c r="B4484" s="7">
        <v>9788817866309</v>
      </c>
      <c r="C4484" s="8" t="s">
        <v>25</v>
      </c>
      <c r="D4484" s="8" t="s">
        <v>26</v>
      </c>
      <c r="E4484" s="8" t="s">
        <v>5144</v>
      </c>
      <c r="F4484" s="8" t="s">
        <v>5148</v>
      </c>
      <c r="G4484" s="9">
        <v>9</v>
      </c>
      <c r="H4484" s="9">
        <f>G4484*80%</f>
        <v>7.2</v>
      </c>
      <c r="I4484" s="10">
        <v>36943</v>
      </c>
      <c r="K4484" s="25">
        <f t="shared" ref="K4484:K4534" si="70">J4484*H4484</f>
        <v>0</v>
      </c>
    </row>
    <row r="4485" spans="1:11" x14ac:dyDescent="0.25">
      <c r="A4485" s="7" t="s">
        <v>6008</v>
      </c>
      <c r="B4485" s="7">
        <v>9788817127660</v>
      </c>
      <c r="C4485" s="8" t="s">
        <v>25</v>
      </c>
      <c r="D4485" s="8" t="s">
        <v>26</v>
      </c>
      <c r="E4485" s="8" t="s">
        <v>5144</v>
      </c>
      <c r="F4485" s="8" t="s">
        <v>5160</v>
      </c>
      <c r="G4485" s="9">
        <v>10</v>
      </c>
      <c r="H4485" s="9">
        <f>G4485*80%</f>
        <v>8</v>
      </c>
      <c r="I4485" s="10">
        <v>37279</v>
      </c>
      <c r="K4485" s="25">
        <f t="shared" si="70"/>
        <v>0</v>
      </c>
    </row>
    <row r="4486" spans="1:11" x14ac:dyDescent="0.25">
      <c r="A4486" s="7" t="s">
        <v>6008</v>
      </c>
      <c r="B4486" s="7">
        <v>9788817002189</v>
      </c>
      <c r="C4486" s="8" t="s">
        <v>25</v>
      </c>
      <c r="D4486" s="8" t="s">
        <v>26</v>
      </c>
      <c r="E4486" s="8" t="s">
        <v>5144</v>
      </c>
      <c r="F4486" s="8" t="s">
        <v>5158</v>
      </c>
      <c r="G4486" s="9">
        <v>14.9</v>
      </c>
      <c r="H4486" s="9">
        <f>G4486*80%</f>
        <v>11.920000000000002</v>
      </c>
      <c r="I4486" s="10">
        <v>38175</v>
      </c>
      <c r="K4486" s="25">
        <f t="shared" si="70"/>
        <v>0</v>
      </c>
    </row>
    <row r="4487" spans="1:11" x14ac:dyDescent="0.25">
      <c r="A4487" s="7" t="s">
        <v>6008</v>
      </c>
      <c r="B4487" s="7">
        <v>9788817071406</v>
      </c>
      <c r="C4487" s="8" t="s">
        <v>25</v>
      </c>
      <c r="D4487" s="8" t="s">
        <v>26</v>
      </c>
      <c r="E4487" s="8" t="s">
        <v>5144</v>
      </c>
      <c r="F4487" s="8" t="s">
        <v>5150</v>
      </c>
      <c r="G4487" s="9">
        <v>10</v>
      </c>
      <c r="H4487" s="9">
        <f>G4487*80%</f>
        <v>8</v>
      </c>
      <c r="I4487" s="10">
        <v>41654</v>
      </c>
      <c r="K4487" s="25">
        <f t="shared" si="70"/>
        <v>0</v>
      </c>
    </row>
    <row r="4488" spans="1:11" x14ac:dyDescent="0.25">
      <c r="A4488" s="7" t="s">
        <v>6008</v>
      </c>
      <c r="B4488" s="7">
        <v>9788817121576</v>
      </c>
      <c r="C4488" s="8" t="s">
        <v>25</v>
      </c>
      <c r="D4488" s="8" t="s">
        <v>26</v>
      </c>
      <c r="E4488" s="8" t="s">
        <v>5164</v>
      </c>
      <c r="F4488" s="8" t="s">
        <v>5163</v>
      </c>
      <c r="G4488" s="9">
        <v>11.5</v>
      </c>
      <c r="H4488" s="9">
        <f>G4488*80%</f>
        <v>9.2000000000000011</v>
      </c>
      <c r="I4488" s="10">
        <v>28734</v>
      </c>
      <c r="K4488" s="25">
        <f t="shared" si="70"/>
        <v>0</v>
      </c>
    </row>
    <row r="4489" spans="1:11" x14ac:dyDescent="0.25">
      <c r="A4489" s="7" t="s">
        <v>6008</v>
      </c>
      <c r="B4489" s="7">
        <v>9788817167017</v>
      </c>
      <c r="C4489" s="8" t="s">
        <v>25</v>
      </c>
      <c r="D4489" s="8" t="s">
        <v>26</v>
      </c>
      <c r="E4489" s="8" t="s">
        <v>5164</v>
      </c>
      <c r="F4489" s="8" t="s">
        <v>5168</v>
      </c>
      <c r="G4489" s="9">
        <v>12</v>
      </c>
      <c r="H4489" s="9">
        <f>G4489*80%</f>
        <v>9.6000000000000014</v>
      </c>
      <c r="I4489" s="10">
        <v>32612</v>
      </c>
      <c r="K4489" s="25">
        <f t="shared" si="70"/>
        <v>0</v>
      </c>
    </row>
    <row r="4490" spans="1:11" x14ac:dyDescent="0.25">
      <c r="A4490" s="7" t="s">
        <v>6008</v>
      </c>
      <c r="B4490" s="7">
        <v>9788817168212</v>
      </c>
      <c r="C4490" s="8" t="s">
        <v>25</v>
      </c>
      <c r="D4490" s="8" t="s">
        <v>26</v>
      </c>
      <c r="E4490" s="8" t="s">
        <v>5164</v>
      </c>
      <c r="F4490" s="8" t="s">
        <v>5166</v>
      </c>
      <c r="G4490" s="9">
        <v>11.5</v>
      </c>
      <c r="H4490" s="9">
        <f>G4490*80%</f>
        <v>9.2000000000000011</v>
      </c>
      <c r="I4490" s="10">
        <v>33345</v>
      </c>
      <c r="K4490" s="25">
        <f t="shared" si="70"/>
        <v>0</v>
      </c>
    </row>
    <row r="4491" spans="1:11" x14ac:dyDescent="0.25">
      <c r="A4491" s="7" t="s">
        <v>6008</v>
      </c>
      <c r="B4491" s="7">
        <v>9788817170666</v>
      </c>
      <c r="C4491" s="8" t="s">
        <v>25</v>
      </c>
      <c r="D4491" s="8" t="s">
        <v>26</v>
      </c>
      <c r="E4491" s="8" t="s">
        <v>5164</v>
      </c>
      <c r="F4491" s="8" t="s">
        <v>5165</v>
      </c>
      <c r="G4491" s="9">
        <v>20</v>
      </c>
      <c r="H4491" s="9">
        <f>G4491*80%</f>
        <v>16</v>
      </c>
      <c r="I4491" s="10">
        <v>35003</v>
      </c>
      <c r="K4491" s="25">
        <f t="shared" si="70"/>
        <v>0</v>
      </c>
    </row>
    <row r="4492" spans="1:11" x14ac:dyDescent="0.25">
      <c r="A4492" s="7" t="s">
        <v>6008</v>
      </c>
      <c r="B4492" s="7">
        <v>9788817100182</v>
      </c>
      <c r="C4492" s="8" t="s">
        <v>25</v>
      </c>
      <c r="D4492" s="8" t="s">
        <v>26</v>
      </c>
      <c r="E4492" s="8" t="s">
        <v>5164</v>
      </c>
      <c r="F4492" s="8" t="s">
        <v>5167</v>
      </c>
      <c r="G4492" s="9">
        <v>18</v>
      </c>
      <c r="H4492" s="9">
        <f>G4492*80%</f>
        <v>14.4</v>
      </c>
      <c r="I4492" s="10">
        <v>37538</v>
      </c>
      <c r="K4492" s="25">
        <f t="shared" si="70"/>
        <v>0</v>
      </c>
    </row>
    <row r="4493" spans="1:11" x14ac:dyDescent="0.25">
      <c r="A4493" s="7" t="s">
        <v>6008</v>
      </c>
      <c r="B4493" s="7">
        <v>9788817027489</v>
      </c>
      <c r="C4493" s="8" t="s">
        <v>25</v>
      </c>
      <c r="D4493" s="8" t="s">
        <v>26</v>
      </c>
      <c r="E4493" s="8" t="s">
        <v>5177</v>
      </c>
      <c r="F4493" s="8" t="s">
        <v>5176</v>
      </c>
      <c r="G4493" s="9">
        <v>13</v>
      </c>
      <c r="H4493" s="9">
        <f>G4493*80%</f>
        <v>10.4</v>
      </c>
      <c r="I4493" s="10">
        <v>39750</v>
      </c>
      <c r="K4493" s="25">
        <f t="shared" si="70"/>
        <v>0</v>
      </c>
    </row>
    <row r="4494" spans="1:11" x14ac:dyDescent="0.25">
      <c r="A4494" s="7" t="s">
        <v>6008</v>
      </c>
      <c r="B4494" s="7">
        <v>9788817866323</v>
      </c>
      <c r="C4494" s="8" t="s">
        <v>25</v>
      </c>
      <c r="D4494" s="8" t="s">
        <v>26</v>
      </c>
      <c r="E4494" s="8" t="s">
        <v>5299</v>
      </c>
      <c r="F4494" s="8" t="s">
        <v>5298</v>
      </c>
      <c r="G4494" s="9">
        <v>19</v>
      </c>
      <c r="H4494" s="9">
        <f>G4494*80%</f>
        <v>15.200000000000001</v>
      </c>
      <c r="I4494" s="10">
        <v>36999</v>
      </c>
      <c r="K4494" s="25">
        <f t="shared" si="70"/>
        <v>0</v>
      </c>
    </row>
    <row r="4495" spans="1:11" x14ac:dyDescent="0.25">
      <c r="A4495" s="7" t="s">
        <v>6008</v>
      </c>
      <c r="B4495" s="7">
        <v>9788817123600</v>
      </c>
      <c r="C4495" s="8" t="s">
        <v>25</v>
      </c>
      <c r="D4495" s="8" t="s">
        <v>26</v>
      </c>
      <c r="E4495" s="8" t="s">
        <v>5385</v>
      </c>
      <c r="F4495" s="8" t="s">
        <v>5386</v>
      </c>
      <c r="G4495" s="9">
        <v>11</v>
      </c>
      <c r="H4495" s="9">
        <f>G4495*80%</f>
        <v>8.8000000000000007</v>
      </c>
      <c r="I4495" s="10">
        <v>30034</v>
      </c>
      <c r="K4495" s="25">
        <f t="shared" si="70"/>
        <v>0</v>
      </c>
    </row>
    <row r="4496" spans="1:11" x14ac:dyDescent="0.25">
      <c r="A4496" s="7" t="s">
        <v>6008</v>
      </c>
      <c r="B4496" s="7">
        <v>9788817167802</v>
      </c>
      <c r="C4496" s="8" t="s">
        <v>25</v>
      </c>
      <c r="D4496" s="8" t="s">
        <v>26</v>
      </c>
      <c r="E4496" s="8" t="s">
        <v>5385</v>
      </c>
      <c r="F4496" s="8" t="s">
        <v>5387</v>
      </c>
      <c r="G4496" s="9">
        <v>11</v>
      </c>
      <c r="H4496" s="9">
        <f>G4496*80%</f>
        <v>8.8000000000000007</v>
      </c>
      <c r="I4496" s="10">
        <v>33058</v>
      </c>
      <c r="K4496" s="25">
        <f t="shared" si="70"/>
        <v>0</v>
      </c>
    </row>
    <row r="4497" spans="1:11" x14ac:dyDescent="0.25">
      <c r="A4497" s="7" t="s">
        <v>6008</v>
      </c>
      <c r="B4497" s="7">
        <v>9788817171113</v>
      </c>
      <c r="C4497" s="8" t="s">
        <v>25</v>
      </c>
      <c r="D4497" s="8" t="s">
        <v>26</v>
      </c>
      <c r="E4497" s="8" t="s">
        <v>5385</v>
      </c>
      <c r="F4497" s="8" t="s">
        <v>5384</v>
      </c>
      <c r="G4497" s="9">
        <v>11</v>
      </c>
      <c r="H4497" s="9">
        <f>G4497*80%</f>
        <v>8.8000000000000007</v>
      </c>
      <c r="I4497" s="10">
        <v>35582</v>
      </c>
      <c r="K4497" s="25">
        <f t="shared" si="70"/>
        <v>0</v>
      </c>
    </row>
    <row r="4498" spans="1:11" x14ac:dyDescent="0.25">
      <c r="A4498" s="7" t="s">
        <v>6008</v>
      </c>
      <c r="B4498" s="7">
        <v>9788817866460</v>
      </c>
      <c r="C4498" s="8" t="s">
        <v>25</v>
      </c>
      <c r="D4498" s="8" t="s">
        <v>26</v>
      </c>
      <c r="E4498" s="8" t="s">
        <v>5388</v>
      </c>
      <c r="F4498" s="8" t="s">
        <v>383</v>
      </c>
      <c r="G4498" s="9">
        <v>11.5</v>
      </c>
      <c r="H4498" s="9">
        <f>G4498*80%</f>
        <v>9.2000000000000011</v>
      </c>
      <c r="I4498" s="10">
        <v>37013</v>
      </c>
      <c r="K4498" s="25">
        <f t="shared" si="70"/>
        <v>0</v>
      </c>
    </row>
    <row r="4499" spans="1:11" x14ac:dyDescent="0.25">
      <c r="A4499" s="7" t="s">
        <v>6008</v>
      </c>
      <c r="B4499" s="7">
        <v>9788817169868</v>
      </c>
      <c r="C4499" s="8" t="s">
        <v>25</v>
      </c>
      <c r="D4499" s="8" t="s">
        <v>26</v>
      </c>
      <c r="E4499" s="8" t="s">
        <v>5413</v>
      </c>
      <c r="F4499" s="8" t="s">
        <v>5412</v>
      </c>
      <c r="G4499" s="9">
        <v>10.5</v>
      </c>
      <c r="H4499" s="9">
        <f>G4499*80%</f>
        <v>8.4</v>
      </c>
      <c r="I4499" s="10">
        <v>34493</v>
      </c>
      <c r="K4499" s="25">
        <f t="shared" si="70"/>
        <v>0</v>
      </c>
    </row>
    <row r="4500" spans="1:11" x14ac:dyDescent="0.25">
      <c r="A4500" s="7" t="s">
        <v>6008</v>
      </c>
      <c r="B4500" s="7">
        <v>9788817166874</v>
      </c>
      <c r="C4500" s="8" t="s">
        <v>25</v>
      </c>
      <c r="D4500" s="8" t="s">
        <v>26</v>
      </c>
      <c r="E4500" s="8" t="s">
        <v>5456</v>
      </c>
      <c r="F4500" s="8" t="s">
        <v>5459</v>
      </c>
      <c r="G4500" s="9">
        <v>12</v>
      </c>
      <c r="H4500" s="9">
        <f>G4500*80%</f>
        <v>9.6000000000000014</v>
      </c>
      <c r="I4500" s="10">
        <v>32458</v>
      </c>
      <c r="K4500" s="25">
        <f t="shared" si="70"/>
        <v>0</v>
      </c>
    </row>
    <row r="4501" spans="1:11" x14ac:dyDescent="0.25">
      <c r="A4501" s="7" t="s">
        <v>6008</v>
      </c>
      <c r="B4501" s="7">
        <v>9788817168595</v>
      </c>
      <c r="C4501" s="8" t="s">
        <v>25</v>
      </c>
      <c r="D4501" s="8" t="s">
        <v>26</v>
      </c>
      <c r="E4501" s="8" t="s">
        <v>5456</v>
      </c>
      <c r="F4501" s="8" t="s">
        <v>5458</v>
      </c>
      <c r="G4501" s="9">
        <v>10.5</v>
      </c>
      <c r="H4501" s="9">
        <f>G4501*80%</f>
        <v>8.4</v>
      </c>
      <c r="I4501" s="10">
        <v>33667</v>
      </c>
      <c r="K4501" s="25">
        <f t="shared" si="70"/>
        <v>0</v>
      </c>
    </row>
    <row r="4502" spans="1:11" x14ac:dyDescent="0.25">
      <c r="A4502" s="7" t="s">
        <v>6008</v>
      </c>
      <c r="B4502" s="7">
        <v>9788817171144</v>
      </c>
      <c r="C4502" s="8" t="s">
        <v>25</v>
      </c>
      <c r="D4502" s="8" t="s">
        <v>26</v>
      </c>
      <c r="E4502" s="8" t="s">
        <v>5456</v>
      </c>
      <c r="F4502" s="8" t="s">
        <v>5455</v>
      </c>
      <c r="G4502" s="9">
        <v>12</v>
      </c>
      <c r="H4502" s="9">
        <f>G4502*80%</f>
        <v>9.6000000000000014</v>
      </c>
      <c r="I4502" s="10">
        <v>35214</v>
      </c>
      <c r="K4502" s="25">
        <f t="shared" si="70"/>
        <v>0</v>
      </c>
    </row>
    <row r="4503" spans="1:11" x14ac:dyDescent="0.25">
      <c r="A4503" s="7" t="s">
        <v>6008</v>
      </c>
      <c r="B4503" s="7">
        <v>9788817173391</v>
      </c>
      <c r="C4503" s="8" t="s">
        <v>25</v>
      </c>
      <c r="D4503" s="8" t="s">
        <v>26</v>
      </c>
      <c r="E4503" s="8" t="s">
        <v>5456</v>
      </c>
      <c r="F4503" s="8" t="s">
        <v>5457</v>
      </c>
      <c r="G4503" s="9">
        <v>12</v>
      </c>
      <c r="H4503" s="9">
        <f>G4503*80%</f>
        <v>9.6000000000000014</v>
      </c>
      <c r="I4503" s="10">
        <v>36839</v>
      </c>
      <c r="K4503" s="25">
        <f t="shared" si="70"/>
        <v>0</v>
      </c>
    </row>
    <row r="4504" spans="1:11" x14ac:dyDescent="0.25">
      <c r="A4504" s="7" t="s">
        <v>6008</v>
      </c>
      <c r="B4504" s="7">
        <v>9788817123822</v>
      </c>
      <c r="C4504" s="8" t="s">
        <v>25</v>
      </c>
      <c r="D4504" s="8" t="s">
        <v>26</v>
      </c>
      <c r="E4504" s="8" t="s">
        <v>5495</v>
      </c>
      <c r="F4504" s="8" t="s">
        <v>5494</v>
      </c>
      <c r="G4504" s="9">
        <v>20</v>
      </c>
      <c r="H4504" s="9">
        <f>G4504*80%</f>
        <v>16</v>
      </c>
      <c r="I4504" s="10">
        <v>30110</v>
      </c>
      <c r="K4504" s="25">
        <f t="shared" si="70"/>
        <v>0</v>
      </c>
    </row>
    <row r="4505" spans="1:11" x14ac:dyDescent="0.25">
      <c r="A4505" s="7" t="s">
        <v>6008</v>
      </c>
      <c r="B4505" s="7">
        <v>9788817123099</v>
      </c>
      <c r="C4505" s="8" t="s">
        <v>25</v>
      </c>
      <c r="D4505" s="8" t="s">
        <v>26</v>
      </c>
      <c r="E4505" s="8" t="s">
        <v>5510</v>
      </c>
      <c r="F4505" s="8" t="s">
        <v>5509</v>
      </c>
      <c r="G4505" s="9">
        <v>18</v>
      </c>
      <c r="H4505" s="9">
        <f>G4505*80%</f>
        <v>14.4</v>
      </c>
      <c r="I4505" s="10">
        <v>29703</v>
      </c>
      <c r="K4505" s="25">
        <f t="shared" si="70"/>
        <v>0</v>
      </c>
    </row>
    <row r="4506" spans="1:11" x14ac:dyDescent="0.25">
      <c r="A4506" s="7" t="s">
        <v>6008</v>
      </c>
      <c r="B4506" s="7">
        <v>9788817167819</v>
      </c>
      <c r="C4506" s="8" t="s">
        <v>25</v>
      </c>
      <c r="D4506" s="8" t="s">
        <v>26</v>
      </c>
      <c r="E4506" s="8" t="s">
        <v>5510</v>
      </c>
      <c r="F4506" s="8" t="s">
        <v>5512</v>
      </c>
      <c r="G4506" s="9">
        <v>11</v>
      </c>
      <c r="H4506" s="9">
        <f>G4506*80%</f>
        <v>8.8000000000000007</v>
      </c>
      <c r="I4506" s="10">
        <v>33051</v>
      </c>
      <c r="K4506" s="25">
        <f t="shared" si="70"/>
        <v>0</v>
      </c>
    </row>
    <row r="4507" spans="1:11" x14ac:dyDescent="0.25">
      <c r="A4507" s="7" t="s">
        <v>6008</v>
      </c>
      <c r="B4507" s="7">
        <v>9788817169165</v>
      </c>
      <c r="C4507" s="8" t="s">
        <v>25</v>
      </c>
      <c r="D4507" s="8" t="s">
        <v>26</v>
      </c>
      <c r="E4507" s="8" t="s">
        <v>5510</v>
      </c>
      <c r="F4507" s="8" t="s">
        <v>5511</v>
      </c>
      <c r="G4507" s="9">
        <v>9</v>
      </c>
      <c r="H4507" s="9">
        <f>G4507*80%</f>
        <v>7.2</v>
      </c>
      <c r="I4507" s="10">
        <v>34087</v>
      </c>
      <c r="K4507" s="25">
        <f t="shared" si="70"/>
        <v>0</v>
      </c>
    </row>
    <row r="4508" spans="1:11" x14ac:dyDescent="0.25">
      <c r="A4508" s="7" t="s">
        <v>6008</v>
      </c>
      <c r="B4508" s="7">
        <v>9788817068116</v>
      </c>
      <c r="C4508" s="8" t="s">
        <v>25</v>
      </c>
      <c r="D4508" s="8" t="s">
        <v>26</v>
      </c>
      <c r="E4508" s="8" t="s">
        <v>5510</v>
      </c>
      <c r="F4508" s="8" t="s">
        <v>5513</v>
      </c>
      <c r="G4508" s="9">
        <v>16</v>
      </c>
      <c r="H4508" s="9">
        <f>G4508*80%</f>
        <v>12.8</v>
      </c>
      <c r="I4508" s="10">
        <v>35396</v>
      </c>
      <c r="K4508" s="25">
        <f t="shared" si="70"/>
        <v>0</v>
      </c>
    </row>
    <row r="4509" spans="1:11" x14ac:dyDescent="0.25">
      <c r="A4509" s="7" t="s">
        <v>6008</v>
      </c>
      <c r="B4509" s="7">
        <v>9788817169264</v>
      </c>
      <c r="C4509" s="8" t="s">
        <v>25</v>
      </c>
      <c r="D4509" s="8" t="s">
        <v>26</v>
      </c>
      <c r="E4509" s="8" t="s">
        <v>5537</v>
      </c>
      <c r="F4509" s="8" t="s">
        <v>5536</v>
      </c>
      <c r="G4509" s="9">
        <v>12</v>
      </c>
      <c r="H4509" s="9">
        <f>G4509*80%</f>
        <v>9.6000000000000014</v>
      </c>
      <c r="I4509" s="10">
        <v>34248</v>
      </c>
      <c r="K4509" s="25">
        <f t="shared" si="70"/>
        <v>0</v>
      </c>
    </row>
    <row r="4510" spans="1:11" x14ac:dyDescent="0.25">
      <c r="A4510" s="7" t="s">
        <v>6008</v>
      </c>
      <c r="B4510" s="7">
        <v>9788817122467</v>
      </c>
      <c r="C4510" s="8" t="s">
        <v>25</v>
      </c>
      <c r="D4510" s="8" t="s">
        <v>26</v>
      </c>
      <c r="E4510" s="8" t="s">
        <v>5538</v>
      </c>
      <c r="F4510" s="8" t="s">
        <v>3159</v>
      </c>
      <c r="G4510" s="9">
        <v>9</v>
      </c>
      <c r="H4510" s="9">
        <f>G4510*80%</f>
        <v>7.2</v>
      </c>
      <c r="I4510" s="10">
        <v>29183</v>
      </c>
      <c r="K4510" s="25">
        <f t="shared" si="70"/>
        <v>0</v>
      </c>
    </row>
    <row r="4511" spans="1:11" x14ac:dyDescent="0.25">
      <c r="A4511" s="7" t="s">
        <v>6008</v>
      </c>
      <c r="B4511" s="7">
        <v>9788817166966</v>
      </c>
      <c r="C4511" s="8" t="s">
        <v>25</v>
      </c>
      <c r="D4511" s="8" t="s">
        <v>26</v>
      </c>
      <c r="E4511" s="8" t="s">
        <v>5539</v>
      </c>
      <c r="F4511" s="8" t="s">
        <v>4690</v>
      </c>
      <c r="G4511" s="9">
        <v>11</v>
      </c>
      <c r="H4511" s="9">
        <f>G4511*80%</f>
        <v>8.8000000000000007</v>
      </c>
      <c r="I4511" s="10">
        <v>32596</v>
      </c>
      <c r="K4511" s="25">
        <f t="shared" si="70"/>
        <v>0</v>
      </c>
    </row>
    <row r="4512" spans="1:11" x14ac:dyDescent="0.25">
      <c r="A4512" s="7" t="s">
        <v>6008</v>
      </c>
      <c r="B4512" s="7">
        <v>9788817166164</v>
      </c>
      <c r="C4512" s="8" t="s">
        <v>25</v>
      </c>
      <c r="D4512" s="8" t="s">
        <v>26</v>
      </c>
      <c r="E4512" s="8" t="s">
        <v>5541</v>
      </c>
      <c r="F4512" s="8" t="s">
        <v>5544</v>
      </c>
      <c r="G4512" s="9">
        <v>9</v>
      </c>
      <c r="H4512" s="9">
        <f>G4512*80%</f>
        <v>7.2</v>
      </c>
      <c r="I4512" s="10">
        <v>31876</v>
      </c>
      <c r="K4512" s="25">
        <f t="shared" si="70"/>
        <v>0</v>
      </c>
    </row>
    <row r="4513" spans="1:11" x14ac:dyDescent="0.25">
      <c r="A4513" s="7" t="s">
        <v>6008</v>
      </c>
      <c r="B4513" s="7">
        <v>9788817167420</v>
      </c>
      <c r="C4513" s="8" t="s">
        <v>25</v>
      </c>
      <c r="D4513" s="8" t="s">
        <v>26</v>
      </c>
      <c r="E4513" s="8" t="s">
        <v>5541</v>
      </c>
      <c r="F4513" s="8" t="s">
        <v>5546</v>
      </c>
      <c r="G4513" s="9">
        <v>10</v>
      </c>
      <c r="H4513" s="9">
        <f>G4513*80%</f>
        <v>8</v>
      </c>
      <c r="I4513" s="10">
        <v>32822</v>
      </c>
      <c r="K4513" s="25">
        <f t="shared" si="70"/>
        <v>0</v>
      </c>
    </row>
    <row r="4514" spans="1:11" x14ac:dyDescent="0.25">
      <c r="A4514" s="7" t="s">
        <v>6008</v>
      </c>
      <c r="B4514" s="7">
        <v>9788817167703</v>
      </c>
      <c r="C4514" s="8" t="s">
        <v>25</v>
      </c>
      <c r="D4514" s="8" t="s">
        <v>26</v>
      </c>
      <c r="E4514" s="8" t="s">
        <v>5541</v>
      </c>
      <c r="F4514" s="8" t="s">
        <v>5545</v>
      </c>
      <c r="G4514" s="9">
        <v>9.5</v>
      </c>
      <c r="H4514" s="9">
        <f>G4514*80%</f>
        <v>7.6000000000000005</v>
      </c>
      <c r="I4514" s="10">
        <v>33030</v>
      </c>
      <c r="K4514" s="25">
        <f t="shared" si="70"/>
        <v>0</v>
      </c>
    </row>
    <row r="4515" spans="1:11" x14ac:dyDescent="0.25">
      <c r="A4515" s="7" t="s">
        <v>6008</v>
      </c>
      <c r="B4515" s="7">
        <v>9788817168359</v>
      </c>
      <c r="C4515" s="8" t="s">
        <v>25</v>
      </c>
      <c r="D4515" s="8" t="s">
        <v>26</v>
      </c>
      <c r="E4515" s="8" t="s">
        <v>5541</v>
      </c>
      <c r="F4515" s="8" t="s">
        <v>5543</v>
      </c>
      <c r="G4515" s="9">
        <v>10</v>
      </c>
      <c r="H4515" s="9">
        <f>G4515*80%</f>
        <v>8</v>
      </c>
      <c r="I4515" s="10">
        <v>33492</v>
      </c>
      <c r="K4515" s="25">
        <f t="shared" si="70"/>
        <v>0</v>
      </c>
    </row>
    <row r="4516" spans="1:11" x14ac:dyDescent="0.25">
      <c r="A4516" s="7" t="s">
        <v>6008</v>
      </c>
      <c r="B4516" s="7">
        <v>9788817172271</v>
      </c>
      <c r="C4516" s="8" t="s">
        <v>25</v>
      </c>
      <c r="D4516" s="8" t="s">
        <v>26</v>
      </c>
      <c r="E4516" s="8" t="s">
        <v>5541</v>
      </c>
      <c r="F4516" s="8" t="s">
        <v>5540</v>
      </c>
      <c r="G4516" s="9">
        <v>10</v>
      </c>
      <c r="H4516" s="9">
        <f>G4516*80%</f>
        <v>8</v>
      </c>
      <c r="I4516" s="10">
        <v>35921</v>
      </c>
      <c r="K4516" s="25">
        <f t="shared" si="70"/>
        <v>0</v>
      </c>
    </row>
    <row r="4517" spans="1:11" x14ac:dyDescent="0.25">
      <c r="A4517" s="7" t="s">
        <v>6008</v>
      </c>
      <c r="B4517" s="7">
        <v>9788817172639</v>
      </c>
      <c r="C4517" s="8" t="s">
        <v>25</v>
      </c>
      <c r="D4517" s="8" t="s">
        <v>26</v>
      </c>
      <c r="E4517" s="8" t="s">
        <v>5541</v>
      </c>
      <c r="F4517" s="8" t="s">
        <v>5542</v>
      </c>
      <c r="G4517" s="9">
        <v>10</v>
      </c>
      <c r="H4517" s="9">
        <f>G4517*80%</f>
        <v>8</v>
      </c>
      <c r="I4517" s="10">
        <v>36215</v>
      </c>
      <c r="K4517" s="25">
        <f t="shared" si="70"/>
        <v>0</v>
      </c>
    </row>
    <row r="4518" spans="1:11" x14ac:dyDescent="0.25">
      <c r="A4518" s="7" t="s">
        <v>6008</v>
      </c>
      <c r="B4518" s="7">
        <v>9788817167024</v>
      </c>
      <c r="C4518" s="8" t="s">
        <v>25</v>
      </c>
      <c r="D4518" s="8" t="s">
        <v>26</v>
      </c>
      <c r="E4518" s="8" t="s">
        <v>5575</v>
      </c>
      <c r="F4518" s="8" t="s">
        <v>4690</v>
      </c>
      <c r="G4518" s="9">
        <v>11.5</v>
      </c>
      <c r="H4518" s="9">
        <f>G4518*80%</f>
        <v>9.2000000000000011</v>
      </c>
      <c r="I4518" s="10">
        <v>32581</v>
      </c>
      <c r="K4518" s="25">
        <f t="shared" si="70"/>
        <v>0</v>
      </c>
    </row>
    <row r="4519" spans="1:11" x14ac:dyDescent="0.25">
      <c r="A4519" s="7" t="s">
        <v>6008</v>
      </c>
      <c r="B4519" s="7">
        <v>9788817129640</v>
      </c>
      <c r="C4519" s="8" t="s">
        <v>25</v>
      </c>
      <c r="D4519" s="8" t="s">
        <v>26</v>
      </c>
      <c r="E4519" s="8" t="s">
        <v>5662</v>
      </c>
      <c r="F4519" s="8" t="s">
        <v>5661</v>
      </c>
      <c r="G4519" s="9">
        <v>17</v>
      </c>
      <c r="H4519" s="9">
        <f>G4519*80%</f>
        <v>13.600000000000001</v>
      </c>
      <c r="I4519" s="10">
        <v>35228</v>
      </c>
      <c r="K4519" s="25">
        <f t="shared" si="70"/>
        <v>0</v>
      </c>
    </row>
    <row r="4520" spans="1:11" x14ac:dyDescent="0.25">
      <c r="A4520" s="7" t="s">
        <v>6008</v>
      </c>
      <c r="B4520" s="7">
        <v>9788817106450</v>
      </c>
      <c r="C4520" s="8" t="s">
        <v>25</v>
      </c>
      <c r="D4520" s="8" t="s">
        <v>26</v>
      </c>
      <c r="E4520" s="8" t="s">
        <v>5729</v>
      </c>
      <c r="F4520" s="8" t="s">
        <v>5728</v>
      </c>
      <c r="G4520" s="9">
        <v>12.5</v>
      </c>
      <c r="H4520" s="9">
        <f>G4520*80%</f>
        <v>10</v>
      </c>
      <c r="I4520" s="10">
        <v>37804</v>
      </c>
      <c r="K4520" s="25">
        <f t="shared" si="70"/>
        <v>0</v>
      </c>
    </row>
    <row r="4521" spans="1:11" x14ac:dyDescent="0.25">
      <c r="A4521" s="7" t="s">
        <v>6008</v>
      </c>
      <c r="B4521" s="7">
        <v>9788817171892</v>
      </c>
      <c r="C4521" s="8" t="s">
        <v>25</v>
      </c>
      <c r="D4521" s="8" t="s">
        <v>26</v>
      </c>
      <c r="E4521" s="8" t="s">
        <v>5731</v>
      </c>
      <c r="F4521" s="8" t="s">
        <v>5730</v>
      </c>
      <c r="G4521" s="9">
        <v>12</v>
      </c>
      <c r="H4521" s="9">
        <f>G4521*80%</f>
        <v>9.6000000000000014</v>
      </c>
      <c r="I4521" s="10">
        <v>35746</v>
      </c>
      <c r="K4521" s="25">
        <f t="shared" si="70"/>
        <v>0</v>
      </c>
    </row>
    <row r="4522" spans="1:11" x14ac:dyDescent="0.25">
      <c r="A4522" s="7" t="s">
        <v>6008</v>
      </c>
      <c r="B4522" s="7">
        <v>9788817121712</v>
      </c>
      <c r="C4522" s="8" t="s">
        <v>25</v>
      </c>
      <c r="D4522" s="8" t="s">
        <v>26</v>
      </c>
      <c r="E4522" s="8" t="s">
        <v>5800</v>
      </c>
      <c r="F4522" s="8" t="s">
        <v>5799</v>
      </c>
      <c r="G4522" s="9">
        <v>9</v>
      </c>
      <c r="H4522" s="9">
        <f>G4522*80%</f>
        <v>7.2</v>
      </c>
      <c r="I4522" s="10">
        <v>28586</v>
      </c>
      <c r="K4522" s="25">
        <f t="shared" si="70"/>
        <v>0</v>
      </c>
    </row>
    <row r="4523" spans="1:11" x14ac:dyDescent="0.25">
      <c r="A4523" s="7" t="s">
        <v>6008</v>
      </c>
      <c r="B4523" s="7">
        <v>9788817124478</v>
      </c>
      <c r="C4523" s="8" t="s">
        <v>25</v>
      </c>
      <c r="D4523" s="8" t="s">
        <v>26</v>
      </c>
      <c r="E4523" s="8" t="s">
        <v>5800</v>
      </c>
      <c r="F4523" s="8" t="s">
        <v>5802</v>
      </c>
      <c r="G4523" s="9">
        <v>10</v>
      </c>
      <c r="H4523" s="9">
        <f>G4523*80%</f>
        <v>8</v>
      </c>
      <c r="I4523" s="10">
        <v>30615</v>
      </c>
      <c r="K4523" s="25">
        <f t="shared" si="70"/>
        <v>0</v>
      </c>
    </row>
    <row r="4524" spans="1:11" x14ac:dyDescent="0.25">
      <c r="A4524" s="7" t="s">
        <v>6008</v>
      </c>
      <c r="B4524" s="7">
        <v>9788817117418</v>
      </c>
      <c r="C4524" s="8" t="s">
        <v>25</v>
      </c>
      <c r="D4524" s="8" t="s">
        <v>26</v>
      </c>
      <c r="E4524" s="8" t="s">
        <v>5800</v>
      </c>
      <c r="F4524" s="8" t="s">
        <v>5801</v>
      </c>
      <c r="G4524" s="9">
        <v>18.5</v>
      </c>
      <c r="H4524" s="9">
        <f>G4524*80%</f>
        <v>14.8</v>
      </c>
      <c r="I4524" s="10">
        <v>37510</v>
      </c>
      <c r="K4524" s="25">
        <f t="shared" si="70"/>
        <v>0</v>
      </c>
    </row>
    <row r="4525" spans="1:11" x14ac:dyDescent="0.25">
      <c r="A4525" s="7" t="s">
        <v>6008</v>
      </c>
      <c r="B4525" s="7">
        <v>9788817127684</v>
      </c>
      <c r="C4525" s="8" t="s">
        <v>25</v>
      </c>
      <c r="D4525" s="8" t="s">
        <v>26</v>
      </c>
      <c r="E4525" s="8" t="s">
        <v>5810</v>
      </c>
      <c r="F4525" s="8" t="s">
        <v>5809</v>
      </c>
      <c r="G4525" s="9">
        <v>15</v>
      </c>
      <c r="H4525" s="9">
        <f>G4525*80%</f>
        <v>12</v>
      </c>
      <c r="I4525" s="10">
        <v>37454</v>
      </c>
      <c r="K4525" s="25">
        <f t="shared" si="70"/>
        <v>0</v>
      </c>
    </row>
    <row r="4526" spans="1:11" x14ac:dyDescent="0.25">
      <c r="A4526" s="7" t="s">
        <v>6008</v>
      </c>
      <c r="B4526" s="7">
        <v>9788817014557</v>
      </c>
      <c r="C4526" s="8" t="s">
        <v>25</v>
      </c>
      <c r="D4526" s="8" t="s">
        <v>26</v>
      </c>
      <c r="E4526" s="8" t="s">
        <v>5963</v>
      </c>
      <c r="F4526" s="8" t="s">
        <v>5962</v>
      </c>
      <c r="G4526" s="9">
        <v>16</v>
      </c>
      <c r="H4526" s="9">
        <f>G4526*80%</f>
        <v>12.8</v>
      </c>
      <c r="I4526" s="10">
        <v>39134</v>
      </c>
      <c r="K4526" s="25">
        <f t="shared" si="70"/>
        <v>0</v>
      </c>
    </row>
    <row r="4527" spans="1:11" x14ac:dyDescent="0.25">
      <c r="A4527" s="7" t="s">
        <v>6008</v>
      </c>
      <c r="B4527" s="7">
        <v>9788817126113</v>
      </c>
      <c r="C4527" s="8" t="s">
        <v>25</v>
      </c>
      <c r="D4527" s="8" t="s">
        <v>12</v>
      </c>
      <c r="E4527" s="8" t="s">
        <v>746</v>
      </c>
      <c r="F4527" s="8" t="s">
        <v>747</v>
      </c>
      <c r="G4527" s="9">
        <v>11.5</v>
      </c>
      <c r="H4527" s="9">
        <f>G4527*80%</f>
        <v>9.2000000000000011</v>
      </c>
      <c r="I4527" s="10">
        <v>37139</v>
      </c>
      <c r="K4527" s="25">
        <f t="shared" si="70"/>
        <v>0</v>
      </c>
    </row>
    <row r="4528" spans="1:11" x14ac:dyDescent="0.25">
      <c r="A4528" s="7" t="s">
        <v>6008</v>
      </c>
      <c r="B4528" s="7">
        <v>9788817126137</v>
      </c>
      <c r="C4528" s="8" t="s">
        <v>25</v>
      </c>
      <c r="D4528" s="8" t="s">
        <v>12</v>
      </c>
      <c r="E4528" s="8" t="s">
        <v>746</v>
      </c>
      <c r="F4528" s="8" t="s">
        <v>748</v>
      </c>
      <c r="G4528" s="9">
        <v>11</v>
      </c>
      <c r="H4528" s="9">
        <f>G4528*80%</f>
        <v>8.8000000000000007</v>
      </c>
      <c r="I4528" s="10">
        <v>37139</v>
      </c>
      <c r="K4528" s="25">
        <f t="shared" si="70"/>
        <v>0</v>
      </c>
    </row>
    <row r="4529" spans="1:11" x14ac:dyDescent="0.25">
      <c r="A4529" s="7" t="s">
        <v>6008</v>
      </c>
      <c r="B4529" s="7">
        <v>9788817126144</v>
      </c>
      <c r="C4529" s="8" t="s">
        <v>25</v>
      </c>
      <c r="D4529" s="8" t="s">
        <v>12</v>
      </c>
      <c r="E4529" s="8" t="s">
        <v>746</v>
      </c>
      <c r="F4529" s="8" t="s">
        <v>749</v>
      </c>
      <c r="G4529" s="9">
        <v>11</v>
      </c>
      <c r="H4529" s="9">
        <f>G4529*80%</f>
        <v>8.8000000000000007</v>
      </c>
      <c r="I4529" s="10">
        <v>37139</v>
      </c>
      <c r="K4529" s="25">
        <f t="shared" si="70"/>
        <v>0</v>
      </c>
    </row>
    <row r="4530" spans="1:11" x14ac:dyDescent="0.25">
      <c r="A4530" s="7" t="s">
        <v>6008</v>
      </c>
      <c r="B4530" s="7">
        <v>9788817126939</v>
      </c>
      <c r="C4530" s="8" t="s">
        <v>25</v>
      </c>
      <c r="D4530" s="8" t="s">
        <v>12</v>
      </c>
      <c r="E4530" s="8" t="s">
        <v>3528</v>
      </c>
      <c r="F4530" s="8" t="s">
        <v>3553</v>
      </c>
      <c r="G4530" s="9">
        <v>11</v>
      </c>
      <c r="H4530" s="9">
        <f>G4530*80%</f>
        <v>8.8000000000000007</v>
      </c>
      <c r="I4530" s="10">
        <v>37146</v>
      </c>
      <c r="K4530" s="25">
        <f t="shared" si="70"/>
        <v>0</v>
      </c>
    </row>
    <row r="4531" spans="1:11" x14ac:dyDescent="0.25">
      <c r="A4531" s="7" t="s">
        <v>6008</v>
      </c>
      <c r="B4531" s="7">
        <v>9788817126953</v>
      </c>
      <c r="C4531" s="8" t="s">
        <v>25</v>
      </c>
      <c r="D4531" s="8" t="s">
        <v>12</v>
      </c>
      <c r="E4531" s="8" t="s">
        <v>3528</v>
      </c>
      <c r="F4531" s="8" t="s">
        <v>3554</v>
      </c>
      <c r="G4531" s="9">
        <v>7.5</v>
      </c>
      <c r="H4531" s="9">
        <f>G4531*80%</f>
        <v>6</v>
      </c>
      <c r="I4531" s="10">
        <v>37146</v>
      </c>
      <c r="K4531" s="25">
        <f t="shared" si="70"/>
        <v>0</v>
      </c>
    </row>
    <row r="4532" spans="1:11" x14ac:dyDescent="0.25">
      <c r="A4532" s="7" t="s">
        <v>6008</v>
      </c>
      <c r="B4532" s="7">
        <v>9788817018593</v>
      </c>
      <c r="C4532" s="8" t="s">
        <v>25</v>
      </c>
      <c r="D4532" s="8" t="s">
        <v>23</v>
      </c>
      <c r="E4532" s="8" t="s">
        <v>5144</v>
      </c>
      <c r="F4532" s="8" t="s">
        <v>5157</v>
      </c>
      <c r="G4532" s="9">
        <v>14</v>
      </c>
      <c r="H4532" s="9">
        <f>G4532*80%</f>
        <v>11.200000000000001</v>
      </c>
      <c r="I4532" s="10">
        <v>39372</v>
      </c>
      <c r="K4532" s="25">
        <f t="shared" si="70"/>
        <v>0</v>
      </c>
    </row>
    <row r="4533" spans="1:11" x14ac:dyDescent="0.25">
      <c r="A4533" s="7" t="s">
        <v>6008</v>
      </c>
      <c r="B4533" s="7">
        <v>9788817107600</v>
      </c>
      <c r="C4533" s="8" t="s">
        <v>25</v>
      </c>
      <c r="D4533" s="8" t="s">
        <v>7</v>
      </c>
      <c r="E4533" s="8" t="s">
        <v>263</v>
      </c>
      <c r="F4533" s="8" t="s">
        <v>295</v>
      </c>
      <c r="G4533" s="9">
        <v>8</v>
      </c>
      <c r="H4533" s="9">
        <f>G4533*80%</f>
        <v>6.4</v>
      </c>
      <c r="I4533" s="10">
        <v>37944</v>
      </c>
      <c r="K4533" s="25">
        <f t="shared" si="70"/>
        <v>0</v>
      </c>
    </row>
    <row r="4534" spans="1:11" x14ac:dyDescent="0.25">
      <c r="A4534" s="7" t="s">
        <v>6008</v>
      </c>
      <c r="B4534" s="7">
        <v>9788817117197</v>
      </c>
      <c r="C4534" s="8" t="s">
        <v>25</v>
      </c>
      <c r="D4534" s="8" t="s">
        <v>7</v>
      </c>
      <c r="E4534" s="8" t="s">
        <v>2932</v>
      </c>
      <c r="F4534" s="8" t="s">
        <v>2942</v>
      </c>
      <c r="G4534" s="9">
        <v>12</v>
      </c>
      <c r="H4534" s="9">
        <f>G4534*80%</f>
        <v>9.6000000000000014</v>
      </c>
      <c r="I4534" s="10">
        <v>37580</v>
      </c>
      <c r="K4534" s="25">
        <f t="shared" si="70"/>
        <v>0</v>
      </c>
    </row>
  </sheetData>
  <autoFilter ref="A2:J2" xr:uid="{00000000-0001-0000-0000-000000000000}"/>
  <pageMargins left="0.75" right="0.75" top="1" bottom="1" header="0.5" footer="0.5"/>
  <pageSetup paperSize="9" scale="50" orientation="portrait" r:id="rId1"/>
  <headerFooter alignWithMargins="0"/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96"/>
  <sheetViews>
    <sheetView workbookViewId="0">
      <pane ySplit="1" topLeftCell="A2" activePane="bottomLeft" state="frozen"/>
      <selection pane="bottomLeft" sqref="A1:A2"/>
    </sheetView>
  </sheetViews>
  <sheetFormatPr defaultRowHeight="13" x14ac:dyDescent="0.25"/>
  <cols>
    <col min="1" max="1" width="9.1796875" style="16"/>
    <col min="2" max="2" width="16.7265625" style="16" bestFit="1" customWidth="1"/>
    <col min="3" max="3" width="38.26953125" style="17" bestFit="1" customWidth="1"/>
    <col min="4" max="6" width="9.1796875" style="17"/>
    <col min="7" max="7" width="9.1796875" style="20"/>
    <col min="8" max="8" width="16.1796875" style="19" bestFit="1" customWidth="1"/>
    <col min="9" max="9" width="10.453125" style="21" bestFit="1" customWidth="1"/>
    <col min="10" max="10" width="16.7265625" style="22" bestFit="1" customWidth="1"/>
  </cols>
  <sheetData>
    <row r="1" spans="1:10" ht="52" x14ac:dyDescent="0.25">
      <c r="A1" s="23" t="s">
        <v>6007</v>
      </c>
      <c r="B1" s="13" t="s">
        <v>6467</v>
      </c>
      <c r="C1" s="14" t="s">
        <v>6468</v>
      </c>
      <c r="D1" s="14" t="s">
        <v>6469</v>
      </c>
      <c r="E1" s="14" t="s">
        <v>6470</v>
      </c>
      <c r="F1" s="15" t="s">
        <v>6471</v>
      </c>
      <c r="G1" s="15" t="s">
        <v>6472</v>
      </c>
      <c r="H1" s="14" t="s">
        <v>6473</v>
      </c>
      <c r="I1" s="15" t="s">
        <v>6474</v>
      </c>
      <c r="J1" s="15" t="s">
        <v>6475</v>
      </c>
    </row>
    <row r="2" spans="1:10" x14ac:dyDescent="0.25">
      <c r="A2" s="16" t="s">
        <v>6476</v>
      </c>
      <c r="B2" s="16">
        <v>9788817164801</v>
      </c>
      <c r="C2" s="17" t="s">
        <v>6013</v>
      </c>
      <c r="D2" s="17" t="s">
        <v>6014</v>
      </c>
      <c r="E2" s="17" t="s">
        <v>6460</v>
      </c>
      <c r="F2" s="17" t="s">
        <v>6477</v>
      </c>
      <c r="G2" s="18">
        <v>12</v>
      </c>
      <c r="H2" s="19">
        <v>44719</v>
      </c>
      <c r="I2" s="19"/>
      <c r="J2" s="19"/>
    </row>
    <row r="3" spans="1:10" x14ac:dyDescent="0.25">
      <c r="A3" s="16" t="s">
        <v>6476</v>
      </c>
      <c r="B3" s="16">
        <v>9788817164818</v>
      </c>
      <c r="C3" s="17" t="s">
        <v>6015</v>
      </c>
      <c r="D3" s="17" t="s">
        <v>6014</v>
      </c>
      <c r="E3" s="17" t="s">
        <v>6460</v>
      </c>
      <c r="F3" s="17" t="s">
        <v>6477</v>
      </c>
      <c r="G3" s="18">
        <v>12</v>
      </c>
      <c r="H3" s="19">
        <v>44719</v>
      </c>
      <c r="I3" s="19"/>
      <c r="J3" s="19"/>
    </row>
    <row r="4" spans="1:10" x14ac:dyDescent="0.25">
      <c r="A4" s="16" t="s">
        <v>6476</v>
      </c>
      <c r="B4" s="16">
        <v>9788817000345</v>
      </c>
      <c r="C4" s="17" t="s">
        <v>6478</v>
      </c>
      <c r="D4" s="17" t="s">
        <v>4</v>
      </c>
      <c r="E4" s="17" t="s">
        <v>6464</v>
      </c>
      <c r="F4" s="17" t="s">
        <v>6479</v>
      </c>
      <c r="G4" s="18">
        <v>7</v>
      </c>
      <c r="H4" s="19">
        <v>40625</v>
      </c>
      <c r="I4" s="19">
        <v>44492</v>
      </c>
      <c r="J4" s="19">
        <v>44492</v>
      </c>
    </row>
    <row r="5" spans="1:10" x14ac:dyDescent="0.25">
      <c r="A5" s="16" t="s">
        <v>6476</v>
      </c>
      <c r="B5" s="16">
        <v>9788817040297</v>
      </c>
      <c r="C5" s="17" t="s">
        <v>6480</v>
      </c>
      <c r="D5" s="17" t="s">
        <v>6481</v>
      </c>
      <c r="E5" s="17" t="s">
        <v>6464</v>
      </c>
      <c r="F5" s="17" t="s">
        <v>6479</v>
      </c>
      <c r="G5" s="18">
        <v>8</v>
      </c>
      <c r="H5" s="19">
        <v>40289</v>
      </c>
      <c r="I5" s="19">
        <v>44914</v>
      </c>
      <c r="J5" s="19">
        <v>44914</v>
      </c>
    </row>
    <row r="6" spans="1:10" x14ac:dyDescent="0.25">
      <c r="A6" s="16" t="s">
        <v>6476</v>
      </c>
      <c r="B6" s="16">
        <v>9788817066761</v>
      </c>
      <c r="C6" s="17" t="s">
        <v>490</v>
      </c>
      <c r="D6" s="17" t="s">
        <v>487</v>
      </c>
      <c r="E6" s="17" t="s">
        <v>6464</v>
      </c>
      <c r="F6" s="17" t="s">
        <v>6479</v>
      </c>
      <c r="G6" s="18">
        <v>8</v>
      </c>
      <c r="H6" s="19">
        <v>41514</v>
      </c>
      <c r="I6" s="19">
        <v>44492</v>
      </c>
      <c r="J6" s="19">
        <v>44492</v>
      </c>
    </row>
    <row r="7" spans="1:10" x14ac:dyDescent="0.25">
      <c r="A7" s="16" t="s">
        <v>6476</v>
      </c>
      <c r="B7" s="16">
        <v>9788817054409</v>
      </c>
      <c r="C7" s="17" t="s">
        <v>6151</v>
      </c>
      <c r="D7" s="17" t="s">
        <v>836</v>
      </c>
      <c r="E7" s="17" t="s">
        <v>6464</v>
      </c>
      <c r="F7" s="17" t="s">
        <v>6479</v>
      </c>
      <c r="G7" s="18">
        <v>11</v>
      </c>
      <c r="H7" s="19">
        <v>40975</v>
      </c>
      <c r="I7" s="19">
        <v>44492</v>
      </c>
      <c r="J7" s="19">
        <v>44492</v>
      </c>
    </row>
    <row r="8" spans="1:10" x14ac:dyDescent="0.25">
      <c r="A8" s="16" t="s">
        <v>6476</v>
      </c>
      <c r="B8" s="16">
        <v>9788817066747</v>
      </c>
      <c r="C8" s="17" t="s">
        <v>892</v>
      </c>
      <c r="D8" s="17" t="s">
        <v>889</v>
      </c>
      <c r="E8" s="17" t="s">
        <v>6463</v>
      </c>
      <c r="F8" s="17" t="s">
        <v>6479</v>
      </c>
      <c r="G8" s="18">
        <v>8</v>
      </c>
      <c r="H8" s="19">
        <v>41423</v>
      </c>
      <c r="I8" s="19">
        <v>44492</v>
      </c>
      <c r="J8" s="19">
        <v>44492</v>
      </c>
    </row>
    <row r="9" spans="1:10" x14ac:dyDescent="0.25">
      <c r="A9" s="16" t="s">
        <v>6476</v>
      </c>
      <c r="B9" s="16">
        <v>9788817066754</v>
      </c>
      <c r="C9" s="17" t="s">
        <v>890</v>
      </c>
      <c r="D9" s="17" t="s">
        <v>889</v>
      </c>
      <c r="E9" s="17" t="s">
        <v>6464</v>
      </c>
      <c r="F9" s="17" t="s">
        <v>6479</v>
      </c>
      <c r="G9" s="18">
        <v>8.5</v>
      </c>
      <c r="H9" s="19">
        <v>41423</v>
      </c>
      <c r="I9" s="19">
        <v>44492</v>
      </c>
      <c r="J9" s="19">
        <v>44492</v>
      </c>
    </row>
    <row r="10" spans="1:10" x14ac:dyDescent="0.25">
      <c r="A10" s="16" t="s">
        <v>6476</v>
      </c>
      <c r="B10" s="16">
        <v>9788817081276</v>
      </c>
      <c r="C10" s="17" t="s">
        <v>6482</v>
      </c>
      <c r="D10" s="17" t="s">
        <v>6483</v>
      </c>
      <c r="E10" s="17" t="s">
        <v>6462</v>
      </c>
      <c r="F10" s="17" t="s">
        <v>6479</v>
      </c>
      <c r="G10" s="18">
        <v>11.5</v>
      </c>
      <c r="H10" s="19">
        <v>42152</v>
      </c>
      <c r="I10" s="19">
        <v>44492</v>
      </c>
      <c r="J10" s="19">
        <v>44492</v>
      </c>
    </row>
    <row r="11" spans="1:10" x14ac:dyDescent="0.25">
      <c r="A11" s="16" t="s">
        <v>6476</v>
      </c>
      <c r="B11" s="16">
        <v>9788817033381</v>
      </c>
      <c r="C11" s="17" t="s">
        <v>6484</v>
      </c>
      <c r="D11" s="17" t="s">
        <v>6485</v>
      </c>
      <c r="E11" s="17" t="s">
        <v>6464</v>
      </c>
      <c r="F11" s="17" t="s">
        <v>6479</v>
      </c>
      <c r="G11" s="18">
        <v>9</v>
      </c>
      <c r="H11" s="19">
        <v>39967</v>
      </c>
      <c r="I11" s="19">
        <v>44492</v>
      </c>
      <c r="J11" s="19">
        <v>44492</v>
      </c>
    </row>
    <row r="12" spans="1:10" x14ac:dyDescent="0.25">
      <c r="A12" s="16" t="s">
        <v>6476</v>
      </c>
      <c r="B12" s="16">
        <v>9788817040204</v>
      </c>
      <c r="C12" s="17" t="s">
        <v>6486</v>
      </c>
      <c r="D12" s="17" t="s">
        <v>960</v>
      </c>
      <c r="E12" s="17" t="s">
        <v>6464</v>
      </c>
      <c r="F12" s="17" t="s">
        <v>6479</v>
      </c>
      <c r="G12" s="18">
        <v>8</v>
      </c>
      <c r="H12" s="19">
        <v>40303</v>
      </c>
      <c r="I12" s="19">
        <v>44914</v>
      </c>
      <c r="J12" s="19">
        <v>44914</v>
      </c>
    </row>
    <row r="13" spans="1:10" x14ac:dyDescent="0.25">
      <c r="A13" s="16" t="s">
        <v>6476</v>
      </c>
      <c r="B13" s="16">
        <v>9788817028318</v>
      </c>
      <c r="C13" s="17" t="s">
        <v>6487</v>
      </c>
      <c r="D13" s="17" t="s">
        <v>6488</v>
      </c>
      <c r="E13" s="17" t="s">
        <v>6464</v>
      </c>
      <c r="F13" s="17" t="s">
        <v>6479</v>
      </c>
      <c r="G13" s="18">
        <v>12.5</v>
      </c>
      <c r="H13" s="19">
        <v>39862</v>
      </c>
      <c r="I13" s="19">
        <v>44914</v>
      </c>
      <c r="J13" s="19">
        <v>44914</v>
      </c>
    </row>
    <row r="14" spans="1:10" x14ac:dyDescent="0.25">
      <c r="A14" s="16" t="s">
        <v>6476</v>
      </c>
      <c r="B14" s="16">
        <v>9788817000321</v>
      </c>
      <c r="C14" s="17" t="s">
        <v>6182</v>
      </c>
      <c r="D14" s="17" t="s">
        <v>6176</v>
      </c>
      <c r="E14" s="17" t="s">
        <v>6464</v>
      </c>
      <c r="F14" s="17" t="s">
        <v>6479</v>
      </c>
      <c r="G14" s="18">
        <v>7.9</v>
      </c>
      <c r="H14" s="19">
        <v>40709</v>
      </c>
      <c r="I14" s="19">
        <v>44492</v>
      </c>
      <c r="J14" s="19">
        <v>44492</v>
      </c>
    </row>
    <row r="15" spans="1:10" x14ac:dyDescent="0.25">
      <c r="A15" s="16" t="s">
        <v>6476</v>
      </c>
      <c r="B15" s="16">
        <v>9788817033442</v>
      </c>
      <c r="C15" s="17" t="s">
        <v>6177</v>
      </c>
      <c r="D15" s="17" t="s">
        <v>6176</v>
      </c>
      <c r="E15" s="17" t="s">
        <v>6464</v>
      </c>
      <c r="F15" s="17" t="s">
        <v>6479</v>
      </c>
      <c r="G15" s="18">
        <v>7.9</v>
      </c>
      <c r="H15" s="19">
        <v>39960</v>
      </c>
      <c r="I15" s="19">
        <v>44492</v>
      </c>
      <c r="J15" s="19">
        <v>44492</v>
      </c>
    </row>
    <row r="16" spans="1:10" x14ac:dyDescent="0.25">
      <c r="A16" s="16" t="s">
        <v>6476</v>
      </c>
      <c r="B16" s="16">
        <v>9788817056410</v>
      </c>
      <c r="C16" s="17" t="s">
        <v>6178</v>
      </c>
      <c r="D16" s="17" t="s">
        <v>6176</v>
      </c>
      <c r="E16" s="17" t="s">
        <v>6464</v>
      </c>
      <c r="F16" s="17" t="s">
        <v>6479</v>
      </c>
      <c r="G16" s="18">
        <v>7.9</v>
      </c>
      <c r="H16" s="19">
        <v>41003</v>
      </c>
      <c r="I16" s="19">
        <v>44492</v>
      </c>
      <c r="J16" s="19">
        <v>44492</v>
      </c>
    </row>
    <row r="17" spans="1:10" x14ac:dyDescent="0.25">
      <c r="A17" s="16" t="s">
        <v>6476</v>
      </c>
      <c r="B17" s="16">
        <v>9788817086325</v>
      </c>
      <c r="C17" s="17" t="s">
        <v>6181</v>
      </c>
      <c r="D17" s="17" t="s">
        <v>6176</v>
      </c>
      <c r="E17" s="17" t="s">
        <v>6464</v>
      </c>
      <c r="F17" s="17" t="s">
        <v>6479</v>
      </c>
      <c r="G17" s="18">
        <v>10</v>
      </c>
      <c r="H17" s="19">
        <v>42614</v>
      </c>
      <c r="I17" s="19">
        <v>44492</v>
      </c>
      <c r="J17" s="19">
        <v>44492</v>
      </c>
    </row>
    <row r="18" spans="1:10" x14ac:dyDescent="0.25">
      <c r="A18" s="16" t="s">
        <v>6476</v>
      </c>
      <c r="B18" s="16">
        <v>9788817034296</v>
      </c>
      <c r="C18" s="17" t="s">
        <v>6489</v>
      </c>
      <c r="D18" s="17" t="s">
        <v>6206</v>
      </c>
      <c r="E18" s="17" t="s">
        <v>6464</v>
      </c>
      <c r="F18" s="17" t="s">
        <v>6479</v>
      </c>
      <c r="G18" s="18">
        <v>8</v>
      </c>
      <c r="H18" s="19">
        <v>40058</v>
      </c>
      <c r="I18" s="19">
        <v>44914</v>
      </c>
      <c r="J18" s="19">
        <v>44914</v>
      </c>
    </row>
    <row r="19" spans="1:10" x14ac:dyDescent="0.25">
      <c r="A19" s="16" t="s">
        <v>6476</v>
      </c>
      <c r="B19" s="16">
        <v>9788817053495</v>
      </c>
      <c r="C19" s="17" t="s">
        <v>1768</v>
      </c>
      <c r="D19" s="17" t="s">
        <v>1769</v>
      </c>
      <c r="E19" s="17" t="s">
        <v>6463</v>
      </c>
      <c r="F19" s="17" t="s">
        <v>6479</v>
      </c>
      <c r="G19" s="18">
        <v>6.9</v>
      </c>
      <c r="H19" s="19">
        <v>40863</v>
      </c>
      <c r="I19" s="19">
        <v>44914</v>
      </c>
      <c r="J19" s="19">
        <v>44914</v>
      </c>
    </row>
    <row r="20" spans="1:10" x14ac:dyDescent="0.25">
      <c r="A20" s="16" t="s">
        <v>6476</v>
      </c>
      <c r="B20" s="16">
        <v>9788817044165</v>
      </c>
      <c r="C20" s="17" t="s">
        <v>6490</v>
      </c>
      <c r="D20" s="17" t="s">
        <v>6491</v>
      </c>
      <c r="E20" s="17" t="s">
        <v>6464</v>
      </c>
      <c r="F20" s="17" t="s">
        <v>6479</v>
      </c>
      <c r="G20" s="18">
        <v>7.5</v>
      </c>
      <c r="H20" s="19">
        <v>40478</v>
      </c>
      <c r="I20" s="19">
        <v>44914</v>
      </c>
      <c r="J20" s="19">
        <v>44914</v>
      </c>
    </row>
    <row r="21" spans="1:10" x14ac:dyDescent="0.25">
      <c r="A21" s="16" t="s">
        <v>6476</v>
      </c>
      <c r="B21" s="16">
        <v>9788817038287</v>
      </c>
      <c r="C21" s="17" t="s">
        <v>6492</v>
      </c>
      <c r="D21" s="17" t="s">
        <v>6493</v>
      </c>
      <c r="E21" s="17" t="s">
        <v>6463</v>
      </c>
      <c r="F21" s="17" t="s">
        <v>6479</v>
      </c>
      <c r="G21" s="18">
        <v>10</v>
      </c>
      <c r="H21" s="19">
        <v>40247</v>
      </c>
      <c r="I21" s="19">
        <v>44914</v>
      </c>
      <c r="J21" s="19">
        <v>44914</v>
      </c>
    </row>
    <row r="22" spans="1:10" x14ac:dyDescent="0.25">
      <c r="A22" s="16" t="s">
        <v>6476</v>
      </c>
      <c r="B22" s="16">
        <v>9788817042666</v>
      </c>
      <c r="C22" s="17" t="s">
        <v>6494</v>
      </c>
      <c r="D22" s="17" t="s">
        <v>6495</v>
      </c>
      <c r="E22" s="17" t="s">
        <v>6464</v>
      </c>
      <c r="F22" s="17" t="s">
        <v>6479</v>
      </c>
      <c r="G22" s="18">
        <v>8</v>
      </c>
      <c r="H22" s="19">
        <v>40429</v>
      </c>
      <c r="I22" s="19">
        <v>44492</v>
      </c>
      <c r="J22" s="19">
        <v>44492</v>
      </c>
    </row>
    <row r="23" spans="1:10" x14ac:dyDescent="0.25">
      <c r="A23" s="16" t="s">
        <v>6476</v>
      </c>
      <c r="B23" s="16">
        <v>9788817036535</v>
      </c>
      <c r="C23" s="17" t="s">
        <v>6496</v>
      </c>
      <c r="D23" s="17" t="s">
        <v>6497</v>
      </c>
      <c r="E23" s="17" t="s">
        <v>6464</v>
      </c>
      <c r="F23" s="17" t="s">
        <v>6498</v>
      </c>
      <c r="G23" s="18">
        <v>8</v>
      </c>
      <c r="H23" s="19">
        <v>36775</v>
      </c>
      <c r="I23" s="19"/>
      <c r="J23" s="19"/>
    </row>
    <row r="24" spans="1:10" x14ac:dyDescent="0.25">
      <c r="A24" s="16" t="s">
        <v>6476</v>
      </c>
      <c r="B24" s="16">
        <v>9788817038249</v>
      </c>
      <c r="C24" s="17" t="s">
        <v>6499</v>
      </c>
      <c r="D24" s="17" t="s">
        <v>6497</v>
      </c>
      <c r="E24" s="17" t="s">
        <v>6464</v>
      </c>
      <c r="F24" s="17" t="s">
        <v>6479</v>
      </c>
      <c r="G24" s="18">
        <v>7</v>
      </c>
      <c r="H24" s="19">
        <v>40205</v>
      </c>
      <c r="I24" s="19">
        <v>44914</v>
      </c>
      <c r="J24" s="19">
        <v>44914</v>
      </c>
    </row>
    <row r="25" spans="1:10" x14ac:dyDescent="0.25">
      <c r="A25" s="16" t="s">
        <v>6476</v>
      </c>
      <c r="B25" s="16">
        <v>9788817055772</v>
      </c>
      <c r="C25" s="17" t="s">
        <v>6259</v>
      </c>
      <c r="D25" s="17" t="s">
        <v>6019</v>
      </c>
      <c r="E25" s="17" t="s">
        <v>6462</v>
      </c>
      <c r="F25" s="17" t="s">
        <v>6498</v>
      </c>
      <c r="G25" s="18">
        <v>11.5</v>
      </c>
      <c r="H25" s="19">
        <v>40989</v>
      </c>
      <c r="I25" s="19"/>
      <c r="J25" s="19"/>
    </row>
    <row r="26" spans="1:10" x14ac:dyDescent="0.25">
      <c r="A26" s="16" t="s">
        <v>6476</v>
      </c>
      <c r="B26" s="16">
        <v>9788817083614</v>
      </c>
      <c r="C26" s="17" t="s">
        <v>6500</v>
      </c>
      <c r="D26" s="17" t="s">
        <v>6019</v>
      </c>
      <c r="E26" s="17" t="s">
        <v>6464</v>
      </c>
      <c r="F26" s="17" t="s">
        <v>6479</v>
      </c>
      <c r="G26" s="18">
        <v>15</v>
      </c>
      <c r="H26" s="19">
        <v>42278</v>
      </c>
      <c r="I26" s="19">
        <v>44492</v>
      </c>
      <c r="J26" s="19">
        <v>44492</v>
      </c>
    </row>
    <row r="27" spans="1:10" x14ac:dyDescent="0.25">
      <c r="A27" s="16" t="s">
        <v>6476</v>
      </c>
      <c r="B27" s="16">
        <v>9788817141727</v>
      </c>
      <c r="C27" s="17" t="s">
        <v>6259</v>
      </c>
      <c r="D27" s="17" t="s">
        <v>6019</v>
      </c>
      <c r="E27" s="17" t="s">
        <v>6462</v>
      </c>
      <c r="F27" s="17" t="s">
        <v>6498</v>
      </c>
      <c r="G27" s="18">
        <v>12</v>
      </c>
      <c r="H27" s="19">
        <v>43585</v>
      </c>
      <c r="I27" s="19"/>
      <c r="J27" s="19"/>
    </row>
    <row r="28" spans="1:10" x14ac:dyDescent="0.25">
      <c r="A28" s="16" t="s">
        <v>6476</v>
      </c>
      <c r="B28" s="16">
        <v>9788817162319</v>
      </c>
      <c r="C28" s="17" t="s">
        <v>6262</v>
      </c>
      <c r="D28" s="17" t="s">
        <v>2353</v>
      </c>
      <c r="E28" s="17" t="s">
        <v>6464</v>
      </c>
      <c r="F28" s="17" t="s">
        <v>6498</v>
      </c>
      <c r="G28" s="18">
        <v>10</v>
      </c>
      <c r="H28" s="19">
        <v>44698</v>
      </c>
      <c r="I28" s="19"/>
      <c r="J28" s="19"/>
    </row>
    <row r="29" spans="1:10" x14ac:dyDescent="0.25">
      <c r="A29" s="16" t="s">
        <v>6476</v>
      </c>
      <c r="B29" s="16">
        <v>9788817064910</v>
      </c>
      <c r="C29" s="17" t="s">
        <v>6501</v>
      </c>
      <c r="D29" s="17" t="s">
        <v>6502</v>
      </c>
      <c r="E29" s="17" t="s">
        <v>6464</v>
      </c>
      <c r="F29" s="17" t="s">
        <v>6479</v>
      </c>
      <c r="G29" s="18">
        <v>10</v>
      </c>
      <c r="H29" s="19">
        <v>41353</v>
      </c>
      <c r="I29" s="19">
        <v>44914</v>
      </c>
      <c r="J29" s="19">
        <v>44914</v>
      </c>
    </row>
    <row r="30" spans="1:10" x14ac:dyDescent="0.25">
      <c r="A30" s="16" t="s">
        <v>6476</v>
      </c>
      <c r="B30" s="16">
        <v>9788817040280</v>
      </c>
      <c r="C30" s="17" t="s">
        <v>6503</v>
      </c>
      <c r="D30" s="17" t="s">
        <v>6504</v>
      </c>
      <c r="E30" s="17" t="s">
        <v>6464</v>
      </c>
      <c r="F30" s="17" t="s">
        <v>6479</v>
      </c>
      <c r="G30" s="18">
        <v>9.9</v>
      </c>
      <c r="H30" s="19">
        <v>40289</v>
      </c>
      <c r="I30" s="19">
        <v>42541</v>
      </c>
      <c r="J30" s="19">
        <v>42541</v>
      </c>
    </row>
    <row r="31" spans="1:10" x14ac:dyDescent="0.25">
      <c r="A31" s="16" t="s">
        <v>6476</v>
      </c>
      <c r="B31" s="16">
        <v>9788817034265</v>
      </c>
      <c r="C31" s="17" t="s">
        <v>6505</v>
      </c>
      <c r="D31" s="17" t="s">
        <v>6506</v>
      </c>
      <c r="E31" s="17" t="s">
        <v>6464</v>
      </c>
      <c r="F31" s="17" t="s">
        <v>6479</v>
      </c>
      <c r="G31" s="18">
        <v>8</v>
      </c>
      <c r="H31" s="19">
        <v>40058</v>
      </c>
      <c r="I31" s="19">
        <v>44914</v>
      </c>
      <c r="J31" s="19">
        <v>44914</v>
      </c>
    </row>
    <row r="32" spans="1:10" x14ac:dyDescent="0.25">
      <c r="A32" s="16" t="s">
        <v>6476</v>
      </c>
      <c r="B32" s="16">
        <v>9788817044172</v>
      </c>
      <c r="C32" s="17" t="s">
        <v>6507</v>
      </c>
      <c r="D32" s="17" t="s">
        <v>6506</v>
      </c>
      <c r="E32" s="17" t="s">
        <v>6464</v>
      </c>
      <c r="F32" s="17" t="s">
        <v>6479</v>
      </c>
      <c r="G32" s="18">
        <v>7</v>
      </c>
      <c r="H32" s="19">
        <v>40471</v>
      </c>
      <c r="I32" s="19">
        <v>44492</v>
      </c>
      <c r="J32" s="19">
        <v>44492</v>
      </c>
    </row>
    <row r="33" spans="1:10" x14ac:dyDescent="0.25">
      <c r="A33" s="16" t="s">
        <v>6476</v>
      </c>
      <c r="B33" s="16">
        <v>9788817029575</v>
      </c>
      <c r="C33" s="17" t="s">
        <v>3341</v>
      </c>
      <c r="D33" s="17" t="s">
        <v>3339</v>
      </c>
      <c r="E33" s="17" t="s">
        <v>6463</v>
      </c>
      <c r="F33" s="17" t="s">
        <v>6479</v>
      </c>
      <c r="G33" s="18">
        <v>10</v>
      </c>
      <c r="H33" s="19">
        <v>39822</v>
      </c>
      <c r="I33" s="19">
        <v>44492</v>
      </c>
      <c r="J33" s="19">
        <v>44492</v>
      </c>
    </row>
    <row r="34" spans="1:10" x14ac:dyDescent="0.25">
      <c r="A34" s="16" t="s">
        <v>6476</v>
      </c>
      <c r="B34" s="16">
        <v>9788817036559</v>
      </c>
      <c r="C34" s="17" t="s">
        <v>6508</v>
      </c>
      <c r="D34" s="17" t="s">
        <v>6509</v>
      </c>
      <c r="E34" s="17" t="s">
        <v>6464</v>
      </c>
      <c r="F34" s="17" t="s">
        <v>6498</v>
      </c>
      <c r="G34" s="18">
        <v>10</v>
      </c>
      <c r="H34" s="19">
        <v>38812</v>
      </c>
      <c r="I34" s="19"/>
      <c r="J34" s="19"/>
    </row>
    <row r="35" spans="1:10" x14ac:dyDescent="0.25">
      <c r="A35" s="16" t="s">
        <v>6476</v>
      </c>
      <c r="B35" s="16">
        <v>9788817038263</v>
      </c>
      <c r="C35" s="17" t="s">
        <v>6318</v>
      </c>
      <c r="D35" s="17" t="s">
        <v>6319</v>
      </c>
      <c r="E35" s="17" t="s">
        <v>6464</v>
      </c>
      <c r="F35" s="17" t="s">
        <v>6479</v>
      </c>
      <c r="G35" s="18">
        <v>7.9</v>
      </c>
      <c r="H35" s="19">
        <v>40261</v>
      </c>
      <c r="I35" s="19">
        <v>44492</v>
      </c>
      <c r="J35" s="19">
        <v>44492</v>
      </c>
    </row>
    <row r="36" spans="1:10" x14ac:dyDescent="0.25">
      <c r="A36" s="16" t="s">
        <v>6476</v>
      </c>
      <c r="B36" s="16">
        <v>9788817038270</v>
      </c>
      <c r="C36" s="17" t="s">
        <v>6320</v>
      </c>
      <c r="D36" s="17" t="s">
        <v>6319</v>
      </c>
      <c r="E36" s="17" t="s">
        <v>6464</v>
      </c>
      <c r="F36" s="17" t="s">
        <v>6479</v>
      </c>
      <c r="G36" s="18">
        <v>7.5</v>
      </c>
      <c r="H36" s="19">
        <v>40261</v>
      </c>
      <c r="I36" s="19">
        <v>44492</v>
      </c>
      <c r="J36" s="19">
        <v>44492</v>
      </c>
    </row>
    <row r="37" spans="1:10" x14ac:dyDescent="0.25">
      <c r="A37" s="16" t="s">
        <v>6476</v>
      </c>
      <c r="B37" s="16">
        <v>9788817029490</v>
      </c>
      <c r="C37" s="17" t="s">
        <v>6330</v>
      </c>
      <c r="D37" s="17" t="s">
        <v>3528</v>
      </c>
      <c r="E37" s="17" t="s">
        <v>6464</v>
      </c>
      <c r="F37" s="17" t="s">
        <v>6479</v>
      </c>
      <c r="G37" s="18">
        <v>7.9</v>
      </c>
      <c r="H37" s="19">
        <v>39848</v>
      </c>
      <c r="I37" s="19">
        <v>44492</v>
      </c>
      <c r="J37" s="19">
        <v>44492</v>
      </c>
    </row>
    <row r="38" spans="1:10" x14ac:dyDescent="0.25">
      <c r="A38" s="16" t="s">
        <v>6476</v>
      </c>
      <c r="B38" s="16">
        <v>9788817036528</v>
      </c>
      <c r="C38" s="17" t="s">
        <v>6333</v>
      </c>
      <c r="D38" s="17" t="s">
        <v>3621</v>
      </c>
      <c r="E38" s="17" t="s">
        <v>6464</v>
      </c>
      <c r="F38" s="17" t="s">
        <v>6479</v>
      </c>
      <c r="G38" s="18">
        <v>7.5</v>
      </c>
      <c r="H38" s="19">
        <v>37216</v>
      </c>
      <c r="I38" s="19">
        <v>44492</v>
      </c>
      <c r="J38" s="19">
        <v>44492</v>
      </c>
    </row>
    <row r="39" spans="1:10" x14ac:dyDescent="0.25">
      <c r="A39" s="16" t="s">
        <v>6476</v>
      </c>
      <c r="B39" s="16">
        <v>9788817071772</v>
      </c>
      <c r="C39" s="17" t="s">
        <v>6140</v>
      </c>
      <c r="D39" s="17" t="s">
        <v>3621</v>
      </c>
      <c r="E39" s="17" t="s">
        <v>6462</v>
      </c>
      <c r="F39" s="17" t="s">
        <v>6479</v>
      </c>
      <c r="G39" s="18">
        <v>9</v>
      </c>
      <c r="H39" s="19">
        <v>41654</v>
      </c>
      <c r="I39" s="19">
        <v>44492</v>
      </c>
      <c r="J39" s="19">
        <v>44492</v>
      </c>
    </row>
    <row r="40" spans="1:10" x14ac:dyDescent="0.25">
      <c r="A40" s="16" t="s">
        <v>6476</v>
      </c>
      <c r="B40" s="16">
        <v>9788817034241</v>
      </c>
      <c r="C40" s="17" t="s">
        <v>6510</v>
      </c>
      <c r="D40" s="17" t="s">
        <v>6511</v>
      </c>
      <c r="E40" s="17" t="s">
        <v>6464</v>
      </c>
      <c r="F40" s="17" t="s">
        <v>6479</v>
      </c>
      <c r="G40" s="18">
        <v>8.9</v>
      </c>
      <c r="H40" s="19">
        <v>40058</v>
      </c>
      <c r="I40" s="19">
        <v>41158</v>
      </c>
      <c r="J40" s="19">
        <v>41158</v>
      </c>
    </row>
    <row r="41" spans="1:10" x14ac:dyDescent="0.25">
      <c r="A41" s="16" t="s">
        <v>6476</v>
      </c>
      <c r="B41" s="16">
        <v>9788817029476</v>
      </c>
      <c r="C41" s="17" t="s">
        <v>6512</v>
      </c>
      <c r="D41" s="17" t="s">
        <v>6513</v>
      </c>
      <c r="E41" s="17" t="s">
        <v>6464</v>
      </c>
      <c r="F41" s="17" t="s">
        <v>6498</v>
      </c>
      <c r="G41" s="18">
        <v>8.9</v>
      </c>
      <c r="H41" s="19">
        <v>39848</v>
      </c>
      <c r="I41" s="19"/>
      <c r="J41" s="19"/>
    </row>
    <row r="42" spans="1:10" x14ac:dyDescent="0.25">
      <c r="A42" s="16" t="s">
        <v>6476</v>
      </c>
      <c r="B42" s="16">
        <v>9788817066167</v>
      </c>
      <c r="C42" s="17" t="s">
        <v>6355</v>
      </c>
      <c r="D42" s="17" t="s">
        <v>6074</v>
      </c>
      <c r="E42" s="17" t="s">
        <v>6462</v>
      </c>
      <c r="F42" s="17" t="s">
        <v>6479</v>
      </c>
      <c r="G42" s="18">
        <v>11</v>
      </c>
      <c r="H42" s="19">
        <v>41409</v>
      </c>
      <c r="I42" s="19">
        <v>44492</v>
      </c>
      <c r="J42" s="19">
        <v>44492</v>
      </c>
    </row>
    <row r="43" spans="1:10" x14ac:dyDescent="0.25">
      <c r="A43" s="16" t="s">
        <v>6476</v>
      </c>
      <c r="B43" s="16">
        <v>9788817058810</v>
      </c>
      <c r="C43" s="17" t="s">
        <v>6357</v>
      </c>
      <c r="D43" s="17" t="s">
        <v>3974</v>
      </c>
      <c r="E43" s="17" t="s">
        <v>6464</v>
      </c>
      <c r="F43" s="17" t="s">
        <v>6479</v>
      </c>
      <c r="G43" s="18">
        <v>8.5</v>
      </c>
      <c r="H43" s="19">
        <v>41164</v>
      </c>
      <c r="I43" s="19">
        <v>44914</v>
      </c>
      <c r="J43" s="19">
        <v>44914</v>
      </c>
    </row>
    <row r="44" spans="1:10" x14ac:dyDescent="0.25">
      <c r="A44" s="16" t="s">
        <v>6476</v>
      </c>
      <c r="B44" s="16">
        <v>9788817036542</v>
      </c>
      <c r="C44" s="17" t="s">
        <v>6514</v>
      </c>
      <c r="D44" s="17" t="s">
        <v>6366</v>
      </c>
      <c r="E44" s="17" t="s">
        <v>6464</v>
      </c>
      <c r="F44" s="17" t="s">
        <v>6498</v>
      </c>
      <c r="G44" s="18">
        <v>7.2</v>
      </c>
      <c r="H44" s="19">
        <v>37321</v>
      </c>
      <c r="I44" s="19"/>
      <c r="J44" s="19"/>
    </row>
    <row r="45" spans="1:10" x14ac:dyDescent="0.25">
      <c r="A45" s="16" t="s">
        <v>6476</v>
      </c>
      <c r="B45" s="16">
        <v>9788817076432</v>
      </c>
      <c r="C45" s="17" t="s">
        <v>6383</v>
      </c>
      <c r="D45" s="17" t="s">
        <v>6382</v>
      </c>
      <c r="E45" s="17" t="s">
        <v>6462</v>
      </c>
      <c r="F45" s="17" t="s">
        <v>6479</v>
      </c>
      <c r="G45" s="18">
        <v>8.9</v>
      </c>
      <c r="H45" s="19">
        <v>41948</v>
      </c>
      <c r="I45" s="19">
        <v>44492</v>
      </c>
      <c r="J45" s="19">
        <v>44492</v>
      </c>
    </row>
    <row r="46" spans="1:10" x14ac:dyDescent="0.25">
      <c r="A46" s="16" t="s">
        <v>6476</v>
      </c>
      <c r="B46" s="16">
        <v>9788817042659</v>
      </c>
      <c r="C46" s="17" t="s">
        <v>6515</v>
      </c>
      <c r="D46" s="17" t="s">
        <v>6516</v>
      </c>
      <c r="E46" s="17" t="s">
        <v>6464</v>
      </c>
      <c r="F46" s="17" t="s">
        <v>6479</v>
      </c>
      <c r="G46" s="18">
        <v>7</v>
      </c>
      <c r="H46" s="19">
        <v>40429</v>
      </c>
      <c r="I46" s="19">
        <v>42005</v>
      </c>
      <c r="J46" s="19"/>
    </row>
    <row r="47" spans="1:10" x14ac:dyDescent="0.25">
      <c r="A47" s="16" t="s">
        <v>6476</v>
      </c>
      <c r="B47" s="16">
        <v>9788817034234</v>
      </c>
      <c r="C47" s="17" t="s">
        <v>6517</v>
      </c>
      <c r="D47" s="17" t="s">
        <v>6518</v>
      </c>
      <c r="E47" s="17" t="s">
        <v>6464</v>
      </c>
      <c r="F47" s="17" t="s">
        <v>6479</v>
      </c>
      <c r="G47" s="18">
        <v>7</v>
      </c>
      <c r="H47" s="19">
        <v>40058</v>
      </c>
      <c r="I47" s="19">
        <v>44914</v>
      </c>
      <c r="J47" s="19">
        <v>44914</v>
      </c>
    </row>
    <row r="48" spans="1:10" x14ac:dyDescent="0.25">
      <c r="A48" s="16" t="s">
        <v>6476</v>
      </c>
      <c r="B48" s="16">
        <v>9788817054416</v>
      </c>
      <c r="C48" s="17" t="s">
        <v>6519</v>
      </c>
      <c r="D48" s="17" t="s">
        <v>6518</v>
      </c>
      <c r="E48" s="17" t="s">
        <v>6464</v>
      </c>
      <c r="F48" s="17" t="s">
        <v>6479</v>
      </c>
      <c r="G48" s="18">
        <v>6.9</v>
      </c>
      <c r="H48" s="19">
        <v>40933</v>
      </c>
      <c r="I48" s="19">
        <v>44914</v>
      </c>
      <c r="J48" s="19">
        <v>44914</v>
      </c>
    </row>
    <row r="49" spans="1:10" x14ac:dyDescent="0.25">
      <c r="A49" s="16" t="s">
        <v>6476</v>
      </c>
      <c r="B49" s="16">
        <v>9788817056403</v>
      </c>
      <c r="C49" s="17" t="s">
        <v>6419</v>
      </c>
      <c r="D49" s="17" t="s">
        <v>5236</v>
      </c>
      <c r="E49" s="17" t="s">
        <v>6464</v>
      </c>
      <c r="F49" s="17" t="s">
        <v>6479</v>
      </c>
      <c r="G49" s="18">
        <v>10.9</v>
      </c>
      <c r="H49" s="19">
        <v>41017</v>
      </c>
      <c r="I49" s="19">
        <v>44492</v>
      </c>
      <c r="J49" s="19">
        <v>44492</v>
      </c>
    </row>
    <row r="50" spans="1:10" x14ac:dyDescent="0.25">
      <c r="A50" s="16" t="s">
        <v>6476</v>
      </c>
      <c r="B50" s="16">
        <v>9788817038256</v>
      </c>
      <c r="C50" s="17" t="s">
        <v>6520</v>
      </c>
      <c r="D50" s="17" t="s">
        <v>6521</v>
      </c>
      <c r="E50" s="17" t="s">
        <v>6463</v>
      </c>
      <c r="F50" s="17" t="s">
        <v>6479</v>
      </c>
      <c r="G50" s="18">
        <v>9.5</v>
      </c>
      <c r="H50" s="19">
        <v>40247</v>
      </c>
      <c r="I50" s="19">
        <v>44914</v>
      </c>
      <c r="J50" s="19">
        <v>44914</v>
      </c>
    </row>
    <row r="51" spans="1:10" x14ac:dyDescent="0.25">
      <c r="A51" s="16" t="s">
        <v>6476</v>
      </c>
      <c r="B51" s="16">
        <v>9788817029629</v>
      </c>
      <c r="C51" s="17" t="s">
        <v>6522</v>
      </c>
      <c r="D51" s="17" t="s">
        <v>5442</v>
      </c>
      <c r="E51" s="17" t="s">
        <v>6464</v>
      </c>
      <c r="F51" s="17" t="s">
        <v>6479</v>
      </c>
      <c r="G51" s="18">
        <v>5.9</v>
      </c>
      <c r="H51" s="19">
        <v>39822</v>
      </c>
      <c r="I51" s="19">
        <v>44914</v>
      </c>
      <c r="J51" s="19">
        <v>44914</v>
      </c>
    </row>
    <row r="52" spans="1:10" x14ac:dyDescent="0.25">
      <c r="A52" s="16" t="s">
        <v>6476</v>
      </c>
      <c r="B52" s="16">
        <v>9788817029636</v>
      </c>
      <c r="C52" s="17" t="s">
        <v>6440</v>
      </c>
      <c r="D52" s="17" t="s">
        <v>6441</v>
      </c>
      <c r="E52" s="17" t="s">
        <v>6464</v>
      </c>
      <c r="F52" s="17" t="s">
        <v>6479</v>
      </c>
      <c r="G52" s="18">
        <v>8.9</v>
      </c>
      <c r="H52" s="19">
        <v>39822</v>
      </c>
      <c r="I52" s="19">
        <v>44492</v>
      </c>
      <c r="J52" s="19">
        <v>44492</v>
      </c>
    </row>
    <row r="53" spans="1:10" x14ac:dyDescent="0.25">
      <c r="A53" s="16" t="s">
        <v>6476</v>
      </c>
      <c r="B53" s="16">
        <v>9788817031042</v>
      </c>
      <c r="C53" s="17" t="s">
        <v>6523</v>
      </c>
      <c r="D53" s="17" t="s">
        <v>6524</v>
      </c>
      <c r="E53" s="17" t="s">
        <v>6464</v>
      </c>
      <c r="F53" s="17" t="s">
        <v>6479</v>
      </c>
      <c r="G53" s="18">
        <v>7.5</v>
      </c>
      <c r="H53" s="19">
        <v>39890</v>
      </c>
      <c r="I53" s="19">
        <v>44492</v>
      </c>
      <c r="J53" s="19">
        <v>44492</v>
      </c>
    </row>
    <row r="54" spans="1:10" x14ac:dyDescent="0.25">
      <c r="A54" s="16" t="s">
        <v>6476</v>
      </c>
      <c r="B54" s="16">
        <v>9788817031059</v>
      </c>
      <c r="C54" s="17" t="s">
        <v>6525</v>
      </c>
      <c r="D54" s="17" t="s">
        <v>6524</v>
      </c>
      <c r="E54" s="17" t="s">
        <v>6464</v>
      </c>
      <c r="F54" s="17" t="s">
        <v>6479</v>
      </c>
      <c r="G54" s="18">
        <v>7.9</v>
      </c>
      <c r="H54" s="19">
        <v>39890</v>
      </c>
      <c r="I54" s="19">
        <v>44492</v>
      </c>
      <c r="J54" s="19">
        <v>44492</v>
      </c>
    </row>
    <row r="55" spans="1:10" x14ac:dyDescent="0.25">
      <c r="A55" s="16" t="s">
        <v>6476</v>
      </c>
      <c r="B55" s="16">
        <v>9788817060547</v>
      </c>
      <c r="C55" s="17" t="s">
        <v>6526</v>
      </c>
      <c r="D55" s="17" t="s">
        <v>6527</v>
      </c>
      <c r="E55" s="17" t="s">
        <v>6464</v>
      </c>
      <c r="F55" s="17" t="s">
        <v>6528</v>
      </c>
      <c r="G55" s="20">
        <v>8.5</v>
      </c>
      <c r="H55" s="19">
        <v>41199</v>
      </c>
      <c r="I55" s="21">
        <v>45264</v>
      </c>
      <c r="J55" s="22">
        <v>45261</v>
      </c>
    </row>
    <row r="56" spans="1:10" x14ac:dyDescent="0.25">
      <c r="A56" s="16" t="s">
        <v>6476</v>
      </c>
      <c r="B56" s="16">
        <v>9788817000338</v>
      </c>
      <c r="C56" s="17" t="s">
        <v>6529</v>
      </c>
      <c r="D56" s="17" t="s">
        <v>6319</v>
      </c>
      <c r="E56" s="17" t="s">
        <v>6464</v>
      </c>
      <c r="F56" s="17" t="s">
        <v>6528</v>
      </c>
      <c r="G56" s="20">
        <v>7.5</v>
      </c>
      <c r="H56" s="19">
        <v>40653</v>
      </c>
      <c r="I56" s="21">
        <v>45264</v>
      </c>
      <c r="J56" s="22">
        <v>45261</v>
      </c>
    </row>
    <row r="57" spans="1:10" x14ac:dyDescent="0.25">
      <c r="A57" s="16" t="s">
        <v>6476</v>
      </c>
      <c r="B57" s="16">
        <v>9788817057387</v>
      </c>
      <c r="C57" s="17" t="s">
        <v>6530</v>
      </c>
      <c r="D57" s="17" t="s">
        <v>6319</v>
      </c>
      <c r="E57" s="17" t="s">
        <v>6464</v>
      </c>
      <c r="F57" s="17" t="s">
        <v>6528</v>
      </c>
      <c r="G57" s="20">
        <v>8.9</v>
      </c>
      <c r="H57" s="19">
        <v>41073</v>
      </c>
      <c r="I57" s="21">
        <v>45264</v>
      </c>
      <c r="J57" s="22">
        <v>45261</v>
      </c>
    </row>
    <row r="58" spans="1:10" x14ac:dyDescent="0.25">
      <c r="A58" s="16" t="s">
        <v>6476</v>
      </c>
      <c r="B58" s="16">
        <v>9788817068178</v>
      </c>
      <c r="C58" s="17" t="s">
        <v>6531</v>
      </c>
      <c r="D58" s="17" t="s">
        <v>4594</v>
      </c>
      <c r="E58" s="17" t="s">
        <v>6463</v>
      </c>
      <c r="F58" s="17" t="s">
        <v>6528</v>
      </c>
      <c r="G58" s="20">
        <v>9</v>
      </c>
      <c r="H58" s="19">
        <v>41521</v>
      </c>
      <c r="I58" s="21">
        <v>45264</v>
      </c>
      <c r="J58" s="22">
        <v>45261</v>
      </c>
    </row>
    <row r="59" spans="1:10" x14ac:dyDescent="0.25">
      <c r="A59" s="16" t="s">
        <v>6476</v>
      </c>
      <c r="B59" s="16">
        <v>9788817086349</v>
      </c>
      <c r="C59" s="17" t="s">
        <v>6532</v>
      </c>
      <c r="D59" s="17" t="s">
        <v>6399</v>
      </c>
      <c r="E59" s="17" t="s">
        <v>6462</v>
      </c>
      <c r="F59" s="17" t="s">
        <v>6528</v>
      </c>
      <c r="G59" s="20">
        <v>12</v>
      </c>
      <c r="H59" s="19">
        <v>42684</v>
      </c>
      <c r="I59" s="21">
        <v>45264</v>
      </c>
      <c r="J59" s="22">
        <v>45261</v>
      </c>
    </row>
    <row r="60" spans="1:10" x14ac:dyDescent="0.25">
      <c r="A60" s="16" t="s">
        <v>6476</v>
      </c>
      <c r="B60" s="16">
        <v>9788817148962</v>
      </c>
      <c r="C60" s="17" t="s">
        <v>6533</v>
      </c>
      <c r="D60" s="17" t="s">
        <v>6399</v>
      </c>
      <c r="E60" s="17" t="s">
        <v>6462</v>
      </c>
      <c r="F60" s="17" t="s">
        <v>6528</v>
      </c>
      <c r="G60" s="20">
        <v>12</v>
      </c>
      <c r="H60" s="19">
        <v>44082</v>
      </c>
      <c r="I60" s="21">
        <v>45264</v>
      </c>
      <c r="J60" s="22">
        <v>45261</v>
      </c>
    </row>
    <row r="61" spans="1:10" x14ac:dyDescent="0.25">
      <c r="A61" s="16" t="s">
        <v>6476</v>
      </c>
      <c r="B61" s="16">
        <v>9788817156028</v>
      </c>
      <c r="C61" s="17" t="s">
        <v>6534</v>
      </c>
      <c r="D61" s="17" t="s">
        <v>6399</v>
      </c>
      <c r="E61" s="17" t="s">
        <v>6462</v>
      </c>
      <c r="F61" s="17" t="s">
        <v>6528</v>
      </c>
      <c r="G61" s="20">
        <v>12</v>
      </c>
      <c r="H61" s="19">
        <v>44341</v>
      </c>
      <c r="I61" s="21">
        <v>45264</v>
      </c>
      <c r="J61" s="22">
        <v>45261</v>
      </c>
    </row>
    <row r="62" spans="1:10" x14ac:dyDescent="0.25">
      <c r="A62" s="16" t="s">
        <v>6476</v>
      </c>
      <c r="B62" s="16">
        <v>9788817068161</v>
      </c>
      <c r="C62" s="17" t="s">
        <v>5282</v>
      </c>
      <c r="D62" s="17" t="s">
        <v>5283</v>
      </c>
      <c r="E62" s="17" t="s">
        <v>6463</v>
      </c>
      <c r="F62" s="17" t="s">
        <v>6528</v>
      </c>
      <c r="G62" s="20">
        <v>11</v>
      </c>
      <c r="H62" s="19">
        <v>41528</v>
      </c>
      <c r="I62" s="21">
        <v>45264</v>
      </c>
      <c r="J62" s="22">
        <v>45261</v>
      </c>
    </row>
    <row r="63" spans="1:10" x14ac:dyDescent="0.25">
      <c r="A63" s="16" t="s">
        <v>6476</v>
      </c>
      <c r="B63" s="16">
        <v>9788817058797</v>
      </c>
      <c r="C63" s="17" t="s">
        <v>6535</v>
      </c>
      <c r="D63" s="17" t="s">
        <v>5442</v>
      </c>
      <c r="E63" s="17" t="s">
        <v>6463</v>
      </c>
      <c r="F63" s="17" t="s">
        <v>6528</v>
      </c>
      <c r="G63" s="20">
        <v>10</v>
      </c>
      <c r="H63" s="19">
        <v>41157</v>
      </c>
      <c r="I63" s="21">
        <v>45264</v>
      </c>
      <c r="J63" s="22">
        <v>45261</v>
      </c>
    </row>
    <row r="64" spans="1:10" x14ac:dyDescent="0.25">
      <c r="A64" s="16" t="s">
        <v>6476</v>
      </c>
      <c r="B64" s="16">
        <v>9788817082464</v>
      </c>
      <c r="C64" s="17" t="s">
        <v>6439</v>
      </c>
      <c r="D64" s="17" t="s">
        <v>6438</v>
      </c>
      <c r="E64" s="17" t="s">
        <v>6463</v>
      </c>
      <c r="F64" s="17" t="s">
        <v>6528</v>
      </c>
      <c r="G64" s="20">
        <v>9</v>
      </c>
      <c r="H64" s="19">
        <v>42187</v>
      </c>
      <c r="I64" s="21">
        <v>45264</v>
      </c>
      <c r="J64" s="22">
        <v>45261</v>
      </c>
    </row>
    <row r="65" spans="1:10" x14ac:dyDescent="0.25">
      <c r="A65" s="16" t="s">
        <v>6476</v>
      </c>
      <c r="B65" s="16">
        <v>9788817039147</v>
      </c>
      <c r="C65" s="17" t="s">
        <v>5764</v>
      </c>
      <c r="D65" s="17" t="s">
        <v>5765</v>
      </c>
      <c r="E65" s="17" t="s">
        <v>6463</v>
      </c>
      <c r="F65" s="17" t="s">
        <v>6528</v>
      </c>
      <c r="G65" s="20">
        <v>8.9</v>
      </c>
      <c r="H65" s="19">
        <v>40205</v>
      </c>
      <c r="I65" s="21">
        <v>45264</v>
      </c>
      <c r="J65" s="22">
        <v>45261</v>
      </c>
    </row>
    <row r="66" spans="1:10" x14ac:dyDescent="0.25">
      <c r="A66" s="16" t="s">
        <v>6536</v>
      </c>
      <c r="B66" s="16">
        <v>9788817126816</v>
      </c>
      <c r="C66" s="17" t="s">
        <v>1922</v>
      </c>
      <c r="D66" s="17" t="s">
        <v>6528</v>
      </c>
      <c r="E66" s="17" t="s">
        <v>6528</v>
      </c>
      <c r="F66" s="17" t="s">
        <v>6479</v>
      </c>
      <c r="G66" s="20">
        <v>9.9</v>
      </c>
      <c r="H66" s="19">
        <v>37090</v>
      </c>
      <c r="I66" s="21">
        <v>41702</v>
      </c>
      <c r="J66" s="21"/>
    </row>
    <row r="67" spans="1:10" x14ac:dyDescent="0.25">
      <c r="A67" s="16" t="s">
        <v>6536</v>
      </c>
      <c r="B67" s="16">
        <v>9788817150217</v>
      </c>
      <c r="C67" s="17" t="s">
        <v>5444</v>
      </c>
      <c r="D67" s="17" t="s">
        <v>5442</v>
      </c>
      <c r="E67" s="17" t="s">
        <v>23</v>
      </c>
      <c r="F67" s="17" t="s">
        <v>6479</v>
      </c>
      <c r="G67" s="20">
        <v>9</v>
      </c>
      <c r="H67" s="19">
        <v>35977</v>
      </c>
      <c r="I67" s="21">
        <v>44515</v>
      </c>
      <c r="J67" s="21">
        <v>44515</v>
      </c>
    </row>
    <row r="68" spans="1:10" x14ac:dyDescent="0.25">
      <c r="A68" s="16" t="s">
        <v>6536</v>
      </c>
      <c r="B68" s="16">
        <v>9788817022156</v>
      </c>
      <c r="C68" s="17" t="s">
        <v>6537</v>
      </c>
      <c r="D68" s="17" t="s">
        <v>6538</v>
      </c>
      <c r="E68" s="17" t="s">
        <v>23</v>
      </c>
      <c r="F68" s="17" t="s">
        <v>6479</v>
      </c>
      <c r="G68" s="20">
        <v>9</v>
      </c>
      <c r="H68" s="19">
        <v>39540</v>
      </c>
      <c r="I68" s="21">
        <v>42871</v>
      </c>
      <c r="J68" s="21"/>
    </row>
    <row r="69" spans="1:10" x14ac:dyDescent="0.25">
      <c r="A69" s="16" t="s">
        <v>6536</v>
      </c>
      <c r="B69" s="16">
        <v>9788817028912</v>
      </c>
      <c r="C69" s="17" t="s">
        <v>4436</v>
      </c>
      <c r="D69" s="17" t="s">
        <v>4437</v>
      </c>
      <c r="E69" s="17" t="s">
        <v>23</v>
      </c>
      <c r="F69" s="17" t="s">
        <v>6479</v>
      </c>
      <c r="G69" s="20">
        <v>9</v>
      </c>
      <c r="H69" s="19">
        <v>39862</v>
      </c>
      <c r="I69" s="21">
        <v>43678</v>
      </c>
      <c r="J69" s="21">
        <v>43678</v>
      </c>
    </row>
    <row r="70" spans="1:10" x14ac:dyDescent="0.25">
      <c r="A70" s="16" t="s">
        <v>6536</v>
      </c>
      <c r="B70" s="16">
        <v>9788817029032</v>
      </c>
      <c r="C70" s="17" t="s">
        <v>6539</v>
      </c>
      <c r="D70" s="17" t="s">
        <v>6540</v>
      </c>
      <c r="E70" s="17" t="s">
        <v>23</v>
      </c>
      <c r="F70" s="17" t="s">
        <v>6479</v>
      </c>
      <c r="G70" s="20">
        <v>9</v>
      </c>
      <c r="H70" s="19">
        <v>40051</v>
      </c>
      <c r="I70" s="21">
        <v>44515</v>
      </c>
      <c r="J70" s="21">
        <v>44515</v>
      </c>
    </row>
    <row r="71" spans="1:10" x14ac:dyDescent="0.25">
      <c r="A71" s="16" t="s">
        <v>6536</v>
      </c>
      <c r="B71" s="16">
        <v>9788817009683</v>
      </c>
      <c r="C71" s="17" t="s">
        <v>6541</v>
      </c>
      <c r="D71" s="17" t="s">
        <v>6542</v>
      </c>
      <c r="E71" s="17" t="s">
        <v>23</v>
      </c>
      <c r="F71" s="17" t="s">
        <v>6479</v>
      </c>
      <c r="G71" s="20">
        <v>9</v>
      </c>
      <c r="H71" s="19">
        <v>38728</v>
      </c>
      <c r="I71" s="21">
        <v>41905</v>
      </c>
      <c r="J71" s="21"/>
    </row>
    <row r="72" spans="1:10" x14ac:dyDescent="0.25">
      <c r="A72" s="16" t="s">
        <v>6536</v>
      </c>
      <c r="B72" s="16">
        <v>9788817013277</v>
      </c>
      <c r="C72" s="17" t="s">
        <v>6543</v>
      </c>
      <c r="D72" s="17" t="s">
        <v>746</v>
      </c>
      <c r="E72" s="17" t="s">
        <v>23</v>
      </c>
      <c r="F72" s="17" t="s">
        <v>6479</v>
      </c>
      <c r="G72" s="20">
        <v>9</v>
      </c>
      <c r="H72" s="19">
        <v>39043</v>
      </c>
      <c r="I72" s="21">
        <v>43678</v>
      </c>
      <c r="J72" s="21"/>
    </row>
    <row r="73" spans="1:10" x14ac:dyDescent="0.25">
      <c r="A73" s="16" t="s">
        <v>6536</v>
      </c>
      <c r="B73" s="16">
        <v>9788817059817</v>
      </c>
      <c r="C73" s="17" t="s">
        <v>6544</v>
      </c>
      <c r="D73" s="17" t="s">
        <v>5249</v>
      </c>
      <c r="E73" s="17" t="s">
        <v>23</v>
      </c>
      <c r="F73" s="17" t="s">
        <v>6479</v>
      </c>
      <c r="G73" s="20">
        <v>9</v>
      </c>
      <c r="H73" s="19">
        <v>41052</v>
      </c>
      <c r="I73" s="21">
        <v>42541</v>
      </c>
      <c r="J73" s="21">
        <v>42541</v>
      </c>
    </row>
    <row r="74" spans="1:10" x14ac:dyDescent="0.25">
      <c r="A74" s="16" t="s">
        <v>6536</v>
      </c>
      <c r="B74" s="16">
        <v>9788817059664</v>
      </c>
      <c r="C74" s="17" t="s">
        <v>892</v>
      </c>
      <c r="D74" s="17" t="s">
        <v>894</v>
      </c>
      <c r="E74" s="17" t="s">
        <v>23</v>
      </c>
      <c r="F74" s="17" t="s">
        <v>6479</v>
      </c>
      <c r="G74" s="20">
        <v>9</v>
      </c>
      <c r="H74" s="19">
        <v>41052</v>
      </c>
      <c r="I74" s="21">
        <v>43678</v>
      </c>
      <c r="J74" s="21"/>
    </row>
    <row r="75" spans="1:10" x14ac:dyDescent="0.25">
      <c r="A75" s="16" t="s">
        <v>6536</v>
      </c>
      <c r="B75" s="16">
        <v>9788817120920</v>
      </c>
      <c r="C75" s="17" t="s">
        <v>5529</v>
      </c>
      <c r="D75" s="17" t="s">
        <v>5530</v>
      </c>
      <c r="E75" s="17" t="s">
        <v>20</v>
      </c>
      <c r="F75" s="17" t="s">
        <v>6479</v>
      </c>
      <c r="G75" s="20">
        <v>9</v>
      </c>
      <c r="H75" s="19">
        <v>28063</v>
      </c>
      <c r="I75" s="21">
        <v>43678</v>
      </c>
      <c r="J75" s="21">
        <v>43678</v>
      </c>
    </row>
    <row r="76" spans="1:10" x14ac:dyDescent="0.25">
      <c r="A76" s="16" t="s">
        <v>6536</v>
      </c>
      <c r="B76" s="16">
        <v>9788817122870</v>
      </c>
      <c r="C76" s="17" t="s">
        <v>4293</v>
      </c>
      <c r="D76" s="17" t="s">
        <v>4292</v>
      </c>
      <c r="E76" s="17" t="s">
        <v>28</v>
      </c>
      <c r="F76" s="17" t="s">
        <v>6479</v>
      </c>
      <c r="G76" s="20">
        <v>9</v>
      </c>
      <c r="H76" s="19">
        <v>29595</v>
      </c>
      <c r="I76" s="21">
        <v>42996</v>
      </c>
      <c r="J76" s="21">
        <v>42996</v>
      </c>
    </row>
    <row r="77" spans="1:10" x14ac:dyDescent="0.25">
      <c r="A77" s="16" t="s">
        <v>6536</v>
      </c>
      <c r="B77" s="16">
        <v>9788817123686</v>
      </c>
      <c r="C77" s="17" t="s">
        <v>6545</v>
      </c>
      <c r="D77" s="17" t="s">
        <v>3844</v>
      </c>
      <c r="E77" s="17" t="s">
        <v>20</v>
      </c>
      <c r="F77" s="17" t="s">
        <v>6479</v>
      </c>
      <c r="G77" s="20">
        <v>9</v>
      </c>
      <c r="H77" s="19">
        <v>30064</v>
      </c>
      <c r="I77" s="21">
        <v>41099</v>
      </c>
      <c r="J77" s="21"/>
    </row>
    <row r="78" spans="1:10" x14ac:dyDescent="0.25">
      <c r="A78" s="16" t="s">
        <v>6536</v>
      </c>
      <c r="B78" s="16">
        <v>9788817127707</v>
      </c>
      <c r="C78" s="17" t="s">
        <v>6546</v>
      </c>
      <c r="D78" s="17" t="s">
        <v>5249</v>
      </c>
      <c r="E78" s="17" t="s">
        <v>20</v>
      </c>
      <c r="F78" s="17" t="s">
        <v>6479</v>
      </c>
      <c r="G78" s="20">
        <v>9</v>
      </c>
      <c r="H78" s="19">
        <v>37279</v>
      </c>
      <c r="I78" s="21">
        <v>39979</v>
      </c>
      <c r="J78" s="21"/>
    </row>
    <row r="79" spans="1:10" x14ac:dyDescent="0.25">
      <c r="A79" s="16" t="s">
        <v>6536</v>
      </c>
      <c r="B79" s="16">
        <v>9788817150651</v>
      </c>
      <c r="C79" s="17" t="s">
        <v>5282</v>
      </c>
      <c r="D79" s="17" t="s">
        <v>5283</v>
      </c>
      <c r="E79" s="17" t="s">
        <v>23</v>
      </c>
      <c r="F79" s="17" t="s">
        <v>6479</v>
      </c>
      <c r="G79" s="20">
        <v>9</v>
      </c>
      <c r="H79" s="19">
        <v>36292</v>
      </c>
      <c r="I79" s="21">
        <v>43799</v>
      </c>
      <c r="J79" s="21"/>
    </row>
    <row r="80" spans="1:10" x14ac:dyDescent="0.25">
      <c r="A80" s="16" t="s">
        <v>6536</v>
      </c>
      <c r="B80" s="16">
        <v>9788817102223</v>
      </c>
      <c r="C80" s="17" t="s">
        <v>3341</v>
      </c>
      <c r="D80" s="17" t="s">
        <v>3339</v>
      </c>
      <c r="E80" s="17" t="s">
        <v>23</v>
      </c>
      <c r="F80" s="17" t="s">
        <v>6479</v>
      </c>
      <c r="G80" s="20">
        <v>9</v>
      </c>
      <c r="H80" s="19">
        <v>43161</v>
      </c>
      <c r="I80" s="21">
        <v>44697</v>
      </c>
      <c r="J80" s="21">
        <v>44697</v>
      </c>
    </row>
    <row r="81" spans="1:10" x14ac:dyDescent="0.25">
      <c r="A81" s="16" t="s">
        <v>6536</v>
      </c>
      <c r="B81" s="16">
        <v>9788817170079</v>
      </c>
      <c r="C81" s="17" t="s">
        <v>1837</v>
      </c>
      <c r="D81" s="17" t="s">
        <v>1843</v>
      </c>
      <c r="E81" s="17" t="s">
        <v>23</v>
      </c>
      <c r="F81" s="17" t="s">
        <v>6479</v>
      </c>
      <c r="G81" s="20">
        <v>9</v>
      </c>
      <c r="H81" s="19">
        <v>34647</v>
      </c>
      <c r="I81" s="21">
        <v>43838</v>
      </c>
      <c r="J81" s="21"/>
    </row>
    <row r="82" spans="1:10" x14ac:dyDescent="0.25">
      <c r="A82" s="16" t="s">
        <v>6536</v>
      </c>
      <c r="B82" s="16">
        <v>9788817170086</v>
      </c>
      <c r="C82" s="17" t="s">
        <v>571</v>
      </c>
      <c r="D82" s="17" t="s">
        <v>564</v>
      </c>
      <c r="E82" s="17" t="s">
        <v>20</v>
      </c>
      <c r="F82" s="17" t="s">
        <v>6479</v>
      </c>
      <c r="G82" s="20">
        <v>9</v>
      </c>
      <c r="H82" s="19">
        <v>34766</v>
      </c>
      <c r="I82" s="21">
        <v>39255</v>
      </c>
      <c r="J82" s="21"/>
    </row>
    <row r="83" spans="1:10" x14ac:dyDescent="0.25">
      <c r="A83" s="16" t="s">
        <v>6536</v>
      </c>
      <c r="B83" s="16">
        <v>9788817059718</v>
      </c>
      <c r="C83" s="17" t="s">
        <v>3060</v>
      </c>
      <c r="D83" s="17" t="s">
        <v>3054</v>
      </c>
      <c r="E83" s="17" t="s">
        <v>23</v>
      </c>
      <c r="F83" s="17" t="s">
        <v>6479</v>
      </c>
      <c r="G83" s="20">
        <v>6.9</v>
      </c>
      <c r="H83" s="19">
        <v>41052</v>
      </c>
      <c r="I83" s="21">
        <v>42541</v>
      </c>
      <c r="J83" s="21">
        <v>42541</v>
      </c>
    </row>
    <row r="84" spans="1:10" x14ac:dyDescent="0.25">
      <c r="A84" s="16" t="s">
        <v>6536</v>
      </c>
      <c r="B84" s="16">
        <v>9788817059725</v>
      </c>
      <c r="C84" s="17" t="s">
        <v>6547</v>
      </c>
      <c r="D84" s="17" t="s">
        <v>5442</v>
      </c>
      <c r="E84" s="17" t="s">
        <v>23</v>
      </c>
      <c r="F84" s="17" t="s">
        <v>6479</v>
      </c>
      <c r="G84" s="20">
        <v>6.9</v>
      </c>
      <c r="H84" s="19">
        <v>41052</v>
      </c>
      <c r="I84" s="21">
        <v>43799</v>
      </c>
      <c r="J84" s="21"/>
    </row>
    <row r="85" spans="1:10" x14ac:dyDescent="0.25">
      <c r="A85" s="16" t="s">
        <v>6536</v>
      </c>
      <c r="B85" s="16">
        <v>9788817059886</v>
      </c>
      <c r="C85" s="17" t="s">
        <v>5884</v>
      </c>
      <c r="D85" s="17" t="s">
        <v>5882</v>
      </c>
      <c r="E85" s="17" t="s">
        <v>23</v>
      </c>
      <c r="F85" s="17" t="s">
        <v>6479</v>
      </c>
      <c r="G85" s="20">
        <v>6.9</v>
      </c>
      <c r="H85" s="19">
        <v>41052</v>
      </c>
      <c r="I85" s="21">
        <v>43799</v>
      </c>
      <c r="J85" s="21"/>
    </row>
    <row r="86" spans="1:10" x14ac:dyDescent="0.25">
      <c r="A86" s="16" t="s">
        <v>6536</v>
      </c>
      <c r="B86" s="16">
        <v>9788817112925</v>
      </c>
      <c r="C86" s="17" t="s">
        <v>2682</v>
      </c>
      <c r="D86" s="17" t="s">
        <v>2666</v>
      </c>
      <c r="E86" s="17" t="s">
        <v>7684</v>
      </c>
      <c r="F86" s="17" t="s">
        <v>6479</v>
      </c>
      <c r="G86" s="20">
        <v>6.2</v>
      </c>
      <c r="H86" s="19">
        <v>36100</v>
      </c>
      <c r="I86" s="21">
        <v>38124</v>
      </c>
      <c r="J86" s="21"/>
    </row>
    <row r="87" spans="1:10" x14ac:dyDescent="0.25">
      <c r="A87" s="16" t="s">
        <v>6536</v>
      </c>
      <c r="B87" s="16">
        <v>9788817127714</v>
      </c>
      <c r="C87" s="17" t="s">
        <v>5498</v>
      </c>
      <c r="D87" s="17" t="s">
        <v>5497</v>
      </c>
      <c r="E87" s="17" t="s">
        <v>28</v>
      </c>
      <c r="F87" s="17" t="s">
        <v>6479</v>
      </c>
      <c r="G87" s="20">
        <v>6.2</v>
      </c>
      <c r="H87" s="19">
        <v>37293</v>
      </c>
      <c r="I87" s="21">
        <v>40819</v>
      </c>
      <c r="J87" s="21"/>
    </row>
    <row r="88" spans="1:10" x14ac:dyDescent="0.25">
      <c r="A88" s="16" t="s">
        <v>6536</v>
      </c>
      <c r="B88" s="16">
        <v>9788817168991</v>
      </c>
      <c r="C88" s="17" t="s">
        <v>6548</v>
      </c>
      <c r="D88" s="17" t="s">
        <v>6549</v>
      </c>
      <c r="E88" s="17" t="s">
        <v>20</v>
      </c>
      <c r="F88" s="17" t="s">
        <v>6479</v>
      </c>
      <c r="G88" s="20">
        <v>6.2</v>
      </c>
      <c r="H88" s="19">
        <v>33905</v>
      </c>
      <c r="I88" s="21">
        <v>37095</v>
      </c>
      <c r="J88" s="21"/>
    </row>
    <row r="89" spans="1:10" x14ac:dyDescent="0.25">
      <c r="A89" s="16" t="s">
        <v>6536</v>
      </c>
      <c r="B89" s="16">
        <v>9788817127721</v>
      </c>
      <c r="C89" s="17" t="s">
        <v>5758</v>
      </c>
      <c r="D89" s="17" t="s">
        <v>5759</v>
      </c>
      <c r="E89" s="17" t="s">
        <v>23</v>
      </c>
      <c r="F89" s="17" t="s">
        <v>6479</v>
      </c>
      <c r="G89" s="20">
        <v>6.9</v>
      </c>
      <c r="H89" s="19">
        <v>37265</v>
      </c>
      <c r="I89" s="21">
        <v>43678</v>
      </c>
      <c r="J89" s="21"/>
    </row>
    <row r="90" spans="1:10" x14ac:dyDescent="0.25">
      <c r="A90" s="16" t="s">
        <v>6536</v>
      </c>
      <c r="B90" s="16">
        <v>9788817150149</v>
      </c>
      <c r="C90" s="17" t="s">
        <v>3060</v>
      </c>
      <c r="D90" s="17" t="s">
        <v>3054</v>
      </c>
      <c r="E90" s="17" t="s">
        <v>23</v>
      </c>
      <c r="F90" s="17" t="s">
        <v>6479</v>
      </c>
      <c r="G90" s="20">
        <v>6.9</v>
      </c>
      <c r="H90" s="19">
        <v>35977</v>
      </c>
      <c r="I90" s="21">
        <v>43799</v>
      </c>
      <c r="J90" s="21"/>
    </row>
    <row r="91" spans="1:10" x14ac:dyDescent="0.25">
      <c r="A91" s="16" t="s">
        <v>6536</v>
      </c>
      <c r="B91" s="16">
        <v>9788817171878</v>
      </c>
      <c r="C91" s="17" t="s">
        <v>3232</v>
      </c>
      <c r="D91" s="17" t="s">
        <v>3230</v>
      </c>
      <c r="E91" s="17" t="s">
        <v>20</v>
      </c>
      <c r="F91" s="17" t="s">
        <v>6479</v>
      </c>
      <c r="G91" s="20">
        <v>6.9</v>
      </c>
      <c r="H91" s="19">
        <v>35827</v>
      </c>
      <c r="I91" s="21">
        <v>43678</v>
      </c>
      <c r="J91" s="21">
        <v>43678</v>
      </c>
    </row>
    <row r="92" spans="1:10" x14ac:dyDescent="0.25">
      <c r="A92" s="16" t="s">
        <v>6536</v>
      </c>
      <c r="B92" s="16">
        <v>9788817012867</v>
      </c>
      <c r="C92" s="17" t="s">
        <v>6550</v>
      </c>
      <c r="D92" s="17" t="s">
        <v>5177</v>
      </c>
      <c r="E92" s="17" t="s">
        <v>20</v>
      </c>
      <c r="F92" s="17" t="s">
        <v>6479</v>
      </c>
      <c r="G92" s="20">
        <v>10.5</v>
      </c>
      <c r="H92" s="19">
        <v>39023</v>
      </c>
      <c r="I92" s="21">
        <v>42541</v>
      </c>
      <c r="J92" s="21"/>
    </row>
    <row r="93" spans="1:10" x14ac:dyDescent="0.25">
      <c r="A93" s="16" t="s">
        <v>6536</v>
      </c>
      <c r="B93" s="16">
        <v>9788817012874</v>
      </c>
      <c r="C93" s="17" t="s">
        <v>6551</v>
      </c>
      <c r="D93" s="17" t="s">
        <v>5177</v>
      </c>
      <c r="E93" s="17" t="s">
        <v>20</v>
      </c>
      <c r="F93" s="17" t="s">
        <v>6479</v>
      </c>
      <c r="G93" s="20">
        <v>10.5</v>
      </c>
      <c r="H93" s="19">
        <v>39023</v>
      </c>
      <c r="I93" s="21">
        <v>42541</v>
      </c>
      <c r="J93" s="21">
        <v>42541</v>
      </c>
    </row>
    <row r="94" spans="1:10" x14ac:dyDescent="0.25">
      <c r="A94" s="16" t="s">
        <v>6536</v>
      </c>
      <c r="B94" s="16">
        <v>9788817170932</v>
      </c>
      <c r="C94" s="17" t="s">
        <v>6552</v>
      </c>
      <c r="D94" s="17" t="s">
        <v>80</v>
      </c>
      <c r="E94" s="17" t="s">
        <v>20</v>
      </c>
      <c r="F94" s="17" t="s">
        <v>6479</v>
      </c>
      <c r="G94" s="20">
        <v>10.5</v>
      </c>
      <c r="H94" s="19">
        <v>35179</v>
      </c>
      <c r="I94" s="21">
        <v>41099</v>
      </c>
      <c r="J94" s="21"/>
    </row>
    <row r="95" spans="1:10" x14ac:dyDescent="0.25">
      <c r="A95" s="16" t="s">
        <v>6536</v>
      </c>
      <c r="B95" s="16">
        <v>9788817100809</v>
      </c>
      <c r="C95" s="17" t="s">
        <v>890</v>
      </c>
      <c r="D95" s="17" t="s">
        <v>889</v>
      </c>
      <c r="E95" s="17" t="s">
        <v>23</v>
      </c>
      <c r="F95" s="17" t="s">
        <v>6479</v>
      </c>
      <c r="G95" s="20">
        <v>8.9</v>
      </c>
      <c r="H95" s="19">
        <v>37665</v>
      </c>
      <c r="I95" s="21">
        <v>44368</v>
      </c>
      <c r="J95" s="21">
        <v>44368</v>
      </c>
    </row>
    <row r="96" spans="1:10" x14ac:dyDescent="0.25">
      <c r="A96" s="16" t="s">
        <v>6536</v>
      </c>
      <c r="B96" s="16">
        <v>9788817000376</v>
      </c>
      <c r="C96" s="17" t="s">
        <v>6553</v>
      </c>
      <c r="D96" s="17" t="s">
        <v>4212</v>
      </c>
      <c r="E96" s="17" t="s">
        <v>20</v>
      </c>
      <c r="F96" s="17" t="s">
        <v>6479</v>
      </c>
      <c r="G96" s="20">
        <v>8.9</v>
      </c>
      <c r="H96" s="19">
        <v>38056</v>
      </c>
      <c r="I96" s="21">
        <v>44368</v>
      </c>
      <c r="J96" s="21">
        <v>44368</v>
      </c>
    </row>
    <row r="97" spans="1:10" x14ac:dyDescent="0.25">
      <c r="A97" s="16" t="s">
        <v>6536</v>
      </c>
      <c r="B97" s="16">
        <v>9788817038645</v>
      </c>
      <c r="C97" s="17" t="s">
        <v>2278</v>
      </c>
      <c r="D97" s="17" t="s">
        <v>2270</v>
      </c>
      <c r="E97" s="17" t="s">
        <v>28</v>
      </c>
      <c r="F97" s="17" t="s">
        <v>6479</v>
      </c>
      <c r="G97" s="20">
        <v>8.9</v>
      </c>
      <c r="H97" s="19">
        <v>40247</v>
      </c>
      <c r="I97" s="21">
        <v>43678</v>
      </c>
      <c r="J97" s="21"/>
    </row>
    <row r="98" spans="1:10" x14ac:dyDescent="0.25">
      <c r="A98" s="16" t="s">
        <v>6536</v>
      </c>
      <c r="B98" s="16">
        <v>9788817059657</v>
      </c>
      <c r="C98" s="17" t="s">
        <v>890</v>
      </c>
      <c r="D98" s="17" t="s">
        <v>889</v>
      </c>
      <c r="E98" s="17" t="s">
        <v>23</v>
      </c>
      <c r="F98" s="17" t="s">
        <v>6479</v>
      </c>
      <c r="G98" s="20">
        <v>8.9</v>
      </c>
      <c r="H98" s="19">
        <v>41052</v>
      </c>
      <c r="I98" s="21">
        <v>43799</v>
      </c>
      <c r="J98" s="21"/>
    </row>
    <row r="99" spans="1:10" x14ac:dyDescent="0.25">
      <c r="A99" s="16" t="s">
        <v>6536</v>
      </c>
      <c r="B99" s="16">
        <v>9788817059756</v>
      </c>
      <c r="C99" s="17" t="s">
        <v>6541</v>
      </c>
      <c r="D99" s="17" t="s">
        <v>6542</v>
      </c>
      <c r="E99" s="17" t="s">
        <v>23</v>
      </c>
      <c r="F99" s="17" t="s">
        <v>6479</v>
      </c>
      <c r="G99" s="20">
        <v>8.9</v>
      </c>
      <c r="H99" s="19">
        <v>41052</v>
      </c>
      <c r="I99" s="21">
        <v>42013</v>
      </c>
      <c r="J99" s="21"/>
    </row>
    <row r="100" spans="1:10" x14ac:dyDescent="0.25">
      <c r="A100" s="16" t="s">
        <v>6536</v>
      </c>
      <c r="B100" s="16">
        <v>9788817059794</v>
      </c>
      <c r="C100" s="17" t="s">
        <v>6554</v>
      </c>
      <c r="D100" s="17" t="s">
        <v>4520</v>
      </c>
      <c r="E100" s="17" t="s">
        <v>23</v>
      </c>
      <c r="F100" s="17" t="s">
        <v>6479</v>
      </c>
      <c r="G100" s="20">
        <v>8.9</v>
      </c>
      <c r="H100" s="19">
        <v>41052</v>
      </c>
      <c r="I100" s="21">
        <v>42541</v>
      </c>
      <c r="J100" s="21">
        <v>42541</v>
      </c>
    </row>
    <row r="101" spans="1:10" x14ac:dyDescent="0.25">
      <c r="A101" s="16" t="s">
        <v>6536</v>
      </c>
      <c r="B101" s="16">
        <v>9788817059831</v>
      </c>
      <c r="C101" s="17" t="s">
        <v>920</v>
      </c>
      <c r="D101" s="17" t="s">
        <v>918</v>
      </c>
      <c r="E101" s="17" t="s">
        <v>23</v>
      </c>
      <c r="F101" s="17" t="s">
        <v>6479</v>
      </c>
      <c r="G101" s="20">
        <v>8.9</v>
      </c>
      <c r="H101" s="19">
        <v>41052</v>
      </c>
      <c r="I101" s="21">
        <v>43799</v>
      </c>
      <c r="J101" s="21"/>
    </row>
    <row r="102" spans="1:10" x14ac:dyDescent="0.25">
      <c r="A102" s="16" t="s">
        <v>6536</v>
      </c>
      <c r="B102" s="16">
        <v>9788817059909</v>
      </c>
      <c r="C102" s="17" t="s">
        <v>1986</v>
      </c>
      <c r="D102" s="17" t="s">
        <v>1987</v>
      </c>
      <c r="E102" s="17" t="s">
        <v>23</v>
      </c>
      <c r="F102" s="17" t="s">
        <v>6479</v>
      </c>
      <c r="G102" s="20">
        <v>8.9</v>
      </c>
      <c r="H102" s="19">
        <v>41052</v>
      </c>
      <c r="I102" s="21">
        <v>43678</v>
      </c>
      <c r="J102" s="21">
        <v>43678</v>
      </c>
    </row>
    <row r="103" spans="1:10" x14ac:dyDescent="0.25">
      <c r="A103" s="16" t="s">
        <v>6536</v>
      </c>
      <c r="B103" s="16">
        <v>9788817110556</v>
      </c>
      <c r="C103" s="17" t="s">
        <v>1145</v>
      </c>
      <c r="D103" s="17" t="s">
        <v>3230</v>
      </c>
      <c r="E103" s="17" t="s">
        <v>28</v>
      </c>
      <c r="F103" s="17" t="s">
        <v>6479</v>
      </c>
      <c r="G103" s="20">
        <v>25</v>
      </c>
      <c r="H103" s="19">
        <v>35984</v>
      </c>
      <c r="I103" s="21">
        <v>43678</v>
      </c>
      <c r="J103" s="21"/>
    </row>
    <row r="104" spans="1:10" x14ac:dyDescent="0.25">
      <c r="A104" s="16" t="s">
        <v>6536</v>
      </c>
      <c r="B104" s="16">
        <v>9788817150620</v>
      </c>
      <c r="C104" s="17" t="s">
        <v>892</v>
      </c>
      <c r="D104" s="17" t="s">
        <v>894</v>
      </c>
      <c r="E104" s="17" t="s">
        <v>23</v>
      </c>
      <c r="F104" s="17" t="s">
        <v>6479</v>
      </c>
      <c r="G104" s="20">
        <v>8.9</v>
      </c>
      <c r="H104" s="19">
        <v>36271</v>
      </c>
      <c r="I104" s="21">
        <v>43678</v>
      </c>
      <c r="J104" s="21">
        <v>43678</v>
      </c>
    </row>
    <row r="105" spans="1:10" x14ac:dyDescent="0.25">
      <c r="A105" s="16" t="s">
        <v>6536</v>
      </c>
      <c r="B105" s="16">
        <v>9788817866590</v>
      </c>
      <c r="C105" s="17" t="s">
        <v>2749</v>
      </c>
      <c r="D105" s="17" t="s">
        <v>2747</v>
      </c>
      <c r="E105" s="17" t="s">
        <v>23</v>
      </c>
      <c r="F105" s="17" t="s">
        <v>6479</v>
      </c>
      <c r="G105" s="20">
        <v>8.9</v>
      </c>
      <c r="H105" s="19">
        <v>36891</v>
      </c>
      <c r="I105" s="21">
        <v>43678</v>
      </c>
      <c r="J105" s="21">
        <v>43678</v>
      </c>
    </row>
    <row r="106" spans="1:10" x14ac:dyDescent="0.25">
      <c r="A106" s="16" t="s">
        <v>6536</v>
      </c>
      <c r="B106" s="16">
        <v>9788817059732</v>
      </c>
      <c r="C106" s="17" t="s">
        <v>5496</v>
      </c>
      <c r="D106" s="17" t="s">
        <v>5497</v>
      </c>
      <c r="E106" s="17" t="s">
        <v>23</v>
      </c>
      <c r="F106" s="17" t="s">
        <v>6479</v>
      </c>
      <c r="G106" s="20">
        <v>8.9</v>
      </c>
      <c r="H106" s="19">
        <v>41038</v>
      </c>
      <c r="I106" s="21">
        <v>43799</v>
      </c>
      <c r="J106" s="21"/>
    </row>
    <row r="107" spans="1:10" x14ac:dyDescent="0.25">
      <c r="A107" s="16" t="s">
        <v>6536</v>
      </c>
      <c r="B107" s="16">
        <v>9788817128452</v>
      </c>
      <c r="C107" s="17" t="s">
        <v>6555</v>
      </c>
      <c r="D107" s="17" t="s">
        <v>3441</v>
      </c>
      <c r="E107" s="17" t="s">
        <v>20</v>
      </c>
      <c r="F107" s="17" t="s">
        <v>6479</v>
      </c>
      <c r="G107" s="20">
        <v>7.5</v>
      </c>
      <c r="H107" s="19">
        <v>37349</v>
      </c>
      <c r="I107" s="21">
        <v>39979</v>
      </c>
      <c r="J107" s="21"/>
    </row>
    <row r="108" spans="1:10" x14ac:dyDescent="0.25">
      <c r="A108" s="16" t="s">
        <v>6536</v>
      </c>
      <c r="B108" s="16">
        <v>9788817169691</v>
      </c>
      <c r="C108" s="17" t="s">
        <v>6556</v>
      </c>
      <c r="D108" s="17" t="s">
        <v>1910</v>
      </c>
      <c r="E108" s="17" t="s">
        <v>28</v>
      </c>
      <c r="F108" s="17" t="s">
        <v>6479</v>
      </c>
      <c r="G108" s="20">
        <v>7.5</v>
      </c>
      <c r="H108" s="19">
        <v>34432</v>
      </c>
      <c r="I108" s="21">
        <v>42124</v>
      </c>
      <c r="J108" s="21"/>
    </row>
    <row r="109" spans="1:10" x14ac:dyDescent="0.25">
      <c r="A109" s="16" t="s">
        <v>6536</v>
      </c>
      <c r="B109" s="16">
        <v>9788817014755</v>
      </c>
      <c r="C109" s="17" t="s">
        <v>4480</v>
      </c>
      <c r="D109" s="17" t="s">
        <v>4479</v>
      </c>
      <c r="E109" s="17" t="s">
        <v>28</v>
      </c>
      <c r="F109" s="17" t="s">
        <v>6479</v>
      </c>
      <c r="G109" s="20">
        <v>7.5</v>
      </c>
      <c r="H109" s="19">
        <v>39092</v>
      </c>
      <c r="I109" s="21">
        <v>43678</v>
      </c>
      <c r="J109" s="21">
        <v>43678</v>
      </c>
    </row>
    <row r="110" spans="1:10" x14ac:dyDescent="0.25">
      <c r="A110" s="16" t="s">
        <v>6536</v>
      </c>
      <c r="B110" s="16">
        <v>9788817014762</v>
      </c>
      <c r="C110" s="17" t="s">
        <v>4482</v>
      </c>
      <c r="D110" s="17" t="s">
        <v>4479</v>
      </c>
      <c r="E110" s="17" t="s">
        <v>28</v>
      </c>
      <c r="F110" s="17" t="s">
        <v>6479</v>
      </c>
      <c r="G110" s="20">
        <v>7.5</v>
      </c>
      <c r="H110" s="19">
        <v>39092</v>
      </c>
      <c r="I110" s="21">
        <v>43678</v>
      </c>
      <c r="J110" s="21"/>
    </row>
    <row r="111" spans="1:10" x14ac:dyDescent="0.25">
      <c r="A111" s="16" t="s">
        <v>6536</v>
      </c>
      <c r="B111" s="16">
        <v>9788817124768</v>
      </c>
      <c r="C111" s="17" t="s">
        <v>6557</v>
      </c>
      <c r="D111" s="17" t="s">
        <v>4870</v>
      </c>
      <c r="E111" s="17" t="s">
        <v>20</v>
      </c>
      <c r="F111" s="17" t="s">
        <v>6479</v>
      </c>
      <c r="G111" s="20">
        <v>8.5</v>
      </c>
      <c r="H111" s="19">
        <v>30783</v>
      </c>
      <c r="I111" s="21">
        <v>43799</v>
      </c>
      <c r="J111" s="21"/>
    </row>
    <row r="112" spans="1:10" x14ac:dyDescent="0.25">
      <c r="A112" s="16" t="s">
        <v>6536</v>
      </c>
      <c r="B112" s="16">
        <v>9788817011549</v>
      </c>
      <c r="C112" s="17" t="s">
        <v>490</v>
      </c>
      <c r="D112" s="17" t="s">
        <v>487</v>
      </c>
      <c r="E112" s="17" t="s">
        <v>23</v>
      </c>
      <c r="F112" s="17" t="s">
        <v>6479</v>
      </c>
      <c r="G112" s="20">
        <v>8.5</v>
      </c>
      <c r="H112" s="19">
        <v>38875</v>
      </c>
      <c r="I112" s="21">
        <v>43678</v>
      </c>
      <c r="J112" s="21">
        <v>43678</v>
      </c>
    </row>
    <row r="113" spans="1:10" x14ac:dyDescent="0.25">
      <c r="A113" s="16" t="s">
        <v>6536</v>
      </c>
      <c r="B113" s="16">
        <v>9788817059671</v>
      </c>
      <c r="C113" s="17" t="s">
        <v>1845</v>
      </c>
      <c r="D113" s="17" t="s">
        <v>1843</v>
      </c>
      <c r="E113" s="17" t="s">
        <v>23</v>
      </c>
      <c r="F113" s="17" t="s">
        <v>6479</v>
      </c>
      <c r="G113" s="20">
        <v>14.9</v>
      </c>
      <c r="H113" s="19">
        <v>41052</v>
      </c>
      <c r="I113" s="21">
        <v>43799</v>
      </c>
      <c r="J113" s="21"/>
    </row>
    <row r="114" spans="1:10" x14ac:dyDescent="0.25">
      <c r="A114" s="16" t="s">
        <v>6536</v>
      </c>
      <c r="B114" s="16">
        <v>9788817141604</v>
      </c>
      <c r="C114" s="17" t="s">
        <v>452</v>
      </c>
      <c r="D114" s="17" t="s">
        <v>453</v>
      </c>
      <c r="E114" s="17" t="s">
        <v>23</v>
      </c>
      <c r="F114" s="17" t="s">
        <v>6479</v>
      </c>
      <c r="G114" s="20">
        <v>20</v>
      </c>
      <c r="H114" s="19">
        <v>43529</v>
      </c>
      <c r="I114" s="21">
        <v>43678</v>
      </c>
      <c r="J114" s="21">
        <v>43678</v>
      </c>
    </row>
    <row r="115" spans="1:10" x14ac:dyDescent="0.25">
      <c r="A115" s="16" t="s">
        <v>6536</v>
      </c>
      <c r="B115" s="16">
        <v>9788817166171</v>
      </c>
      <c r="C115" s="17" t="s">
        <v>5433</v>
      </c>
      <c r="D115" s="17" t="s">
        <v>5434</v>
      </c>
      <c r="E115" s="17" t="s">
        <v>28</v>
      </c>
      <c r="F115" s="17" t="s">
        <v>6479</v>
      </c>
      <c r="G115" s="20">
        <v>8</v>
      </c>
      <c r="H115" s="19">
        <v>31876</v>
      </c>
      <c r="I115" s="21">
        <v>43257</v>
      </c>
      <c r="J115" s="21"/>
    </row>
    <row r="116" spans="1:10" x14ac:dyDescent="0.25">
      <c r="A116" s="16" t="s">
        <v>6536</v>
      </c>
      <c r="B116" s="16">
        <v>9788817166201</v>
      </c>
      <c r="C116" s="17" t="s">
        <v>6558</v>
      </c>
      <c r="D116" s="17" t="s">
        <v>3517</v>
      </c>
      <c r="E116" s="17" t="s">
        <v>28</v>
      </c>
      <c r="F116" s="17" t="s">
        <v>6479</v>
      </c>
      <c r="G116" s="20">
        <v>8</v>
      </c>
      <c r="H116" s="19">
        <v>31909</v>
      </c>
      <c r="I116" s="21">
        <v>42123</v>
      </c>
      <c r="J116" s="21"/>
    </row>
    <row r="117" spans="1:10" x14ac:dyDescent="0.25">
      <c r="A117" s="16" t="s">
        <v>6536</v>
      </c>
      <c r="B117" s="16">
        <v>9788817122313</v>
      </c>
      <c r="C117" s="17" t="s">
        <v>6559</v>
      </c>
      <c r="D117" s="17" t="s">
        <v>1782</v>
      </c>
      <c r="E117" s="17" t="s">
        <v>20</v>
      </c>
      <c r="F117" s="17" t="s">
        <v>6479</v>
      </c>
      <c r="G117" s="20">
        <v>8</v>
      </c>
      <c r="H117" s="19">
        <v>29046</v>
      </c>
      <c r="I117" s="21">
        <v>43678</v>
      </c>
      <c r="J117" s="21"/>
    </row>
    <row r="118" spans="1:10" x14ac:dyDescent="0.25">
      <c r="A118" s="16" t="s">
        <v>6536</v>
      </c>
      <c r="B118" s="16">
        <v>9788817123402</v>
      </c>
      <c r="C118" s="17" t="s">
        <v>6560</v>
      </c>
      <c r="D118" s="17" t="s">
        <v>5249</v>
      </c>
      <c r="E118" s="17" t="s">
        <v>20</v>
      </c>
      <c r="F118" s="17" t="s">
        <v>6479</v>
      </c>
      <c r="G118" s="20">
        <v>8</v>
      </c>
      <c r="H118" s="19">
        <v>29875</v>
      </c>
      <c r="I118" s="21">
        <v>43678</v>
      </c>
      <c r="J118" s="21">
        <v>43678</v>
      </c>
    </row>
    <row r="119" spans="1:10" x14ac:dyDescent="0.25">
      <c r="A119" s="16" t="s">
        <v>6536</v>
      </c>
      <c r="B119" s="16">
        <v>9788817165310</v>
      </c>
      <c r="C119" s="17" t="s">
        <v>1348</v>
      </c>
      <c r="D119" s="17" t="s">
        <v>6561</v>
      </c>
      <c r="E119" s="17" t="s">
        <v>20</v>
      </c>
      <c r="F119" s="17" t="s">
        <v>6479</v>
      </c>
      <c r="G119" s="20">
        <v>8</v>
      </c>
      <c r="H119" s="19">
        <v>31138</v>
      </c>
      <c r="I119" s="21">
        <v>43636</v>
      </c>
      <c r="J119" s="21"/>
    </row>
    <row r="120" spans="1:10" x14ac:dyDescent="0.25">
      <c r="A120" s="16" t="s">
        <v>6536</v>
      </c>
      <c r="B120" s="16">
        <v>9788817059688</v>
      </c>
      <c r="C120" s="17" t="s">
        <v>1904</v>
      </c>
      <c r="D120" s="17" t="s">
        <v>1910</v>
      </c>
      <c r="E120" s="17" t="s">
        <v>23</v>
      </c>
      <c r="F120" s="17" t="s">
        <v>6479</v>
      </c>
      <c r="G120" s="20">
        <v>12.9</v>
      </c>
      <c r="H120" s="19">
        <v>41052</v>
      </c>
      <c r="I120" s="21">
        <v>42996</v>
      </c>
      <c r="J120" s="21">
        <v>42996</v>
      </c>
    </row>
    <row r="121" spans="1:10" x14ac:dyDescent="0.25">
      <c r="A121" s="16" t="s">
        <v>6536</v>
      </c>
      <c r="B121" s="16">
        <v>9788817059770</v>
      </c>
      <c r="C121" s="17" t="s">
        <v>6562</v>
      </c>
      <c r="D121" s="17" t="s">
        <v>4152</v>
      </c>
      <c r="E121" s="17" t="s">
        <v>23</v>
      </c>
      <c r="F121" s="17" t="s">
        <v>6479</v>
      </c>
      <c r="G121" s="20">
        <v>12.9</v>
      </c>
      <c r="H121" s="19">
        <v>41052</v>
      </c>
      <c r="I121" s="21">
        <v>42541</v>
      </c>
      <c r="J121" s="21">
        <v>42541</v>
      </c>
    </row>
    <row r="122" spans="1:10" x14ac:dyDescent="0.25">
      <c r="A122" s="16" t="s">
        <v>6536</v>
      </c>
      <c r="B122" s="16">
        <v>9788817050357</v>
      </c>
      <c r="C122" s="17" t="s">
        <v>1354</v>
      </c>
      <c r="D122" s="17" t="s">
        <v>1355</v>
      </c>
      <c r="E122" s="17" t="s">
        <v>23</v>
      </c>
      <c r="F122" s="17" t="s">
        <v>6479</v>
      </c>
      <c r="G122" s="20">
        <v>8</v>
      </c>
      <c r="H122" s="19">
        <v>36411</v>
      </c>
      <c r="I122" s="21">
        <v>44977</v>
      </c>
      <c r="J122" s="21">
        <v>44977</v>
      </c>
    </row>
    <row r="123" spans="1:10" x14ac:dyDescent="0.25">
      <c r="A123" s="16" t="s">
        <v>6536</v>
      </c>
      <c r="B123" s="16">
        <v>9788817125031</v>
      </c>
      <c r="C123" s="17" t="s">
        <v>5272</v>
      </c>
      <c r="D123" s="17" t="s">
        <v>5249</v>
      </c>
      <c r="E123" s="17" t="s">
        <v>23</v>
      </c>
      <c r="F123" s="17" t="s">
        <v>6479</v>
      </c>
      <c r="G123" s="20">
        <v>8</v>
      </c>
      <c r="H123" s="19">
        <v>36907</v>
      </c>
      <c r="I123" s="21">
        <v>45061</v>
      </c>
      <c r="J123" s="21">
        <v>45061</v>
      </c>
    </row>
    <row r="124" spans="1:10" x14ac:dyDescent="0.25">
      <c r="A124" s="16" t="s">
        <v>6536</v>
      </c>
      <c r="B124" s="16">
        <v>9788817009676</v>
      </c>
      <c r="C124" s="17" t="s">
        <v>1904</v>
      </c>
      <c r="D124" s="17" t="s">
        <v>1910</v>
      </c>
      <c r="E124" s="17" t="s">
        <v>23</v>
      </c>
      <c r="F124" s="17" t="s">
        <v>6479</v>
      </c>
      <c r="G124" s="20">
        <v>12.9</v>
      </c>
      <c r="H124" s="19">
        <v>38742</v>
      </c>
      <c r="I124" s="21">
        <v>43799</v>
      </c>
      <c r="J124" s="21"/>
    </row>
    <row r="125" spans="1:10" x14ac:dyDescent="0.25">
      <c r="A125" s="16" t="s">
        <v>6536</v>
      </c>
      <c r="B125" s="16">
        <v>9788817122962</v>
      </c>
      <c r="C125" s="17" t="s">
        <v>6563</v>
      </c>
      <c r="D125" s="17" t="s">
        <v>6564</v>
      </c>
      <c r="E125" s="17" t="s">
        <v>20</v>
      </c>
      <c r="F125" s="17" t="s">
        <v>6479</v>
      </c>
      <c r="G125" s="20">
        <v>14.9</v>
      </c>
      <c r="H125" s="19">
        <v>29551</v>
      </c>
      <c r="I125" s="21">
        <v>44368</v>
      </c>
      <c r="J125" s="21">
        <v>44368</v>
      </c>
    </row>
    <row r="126" spans="1:10" x14ac:dyDescent="0.25">
      <c r="A126" s="16" t="s">
        <v>6536</v>
      </c>
      <c r="B126" s="16">
        <v>9788817009669</v>
      </c>
      <c r="C126" s="17" t="s">
        <v>6565</v>
      </c>
      <c r="D126" s="17" t="s">
        <v>6566</v>
      </c>
      <c r="E126" s="17" t="s">
        <v>23</v>
      </c>
      <c r="F126" s="17" t="s">
        <v>6479</v>
      </c>
      <c r="G126" s="20">
        <v>8</v>
      </c>
      <c r="H126" s="19">
        <v>38771</v>
      </c>
      <c r="I126" s="21">
        <v>40422</v>
      </c>
      <c r="J126" s="21"/>
    </row>
    <row r="127" spans="1:10" x14ac:dyDescent="0.25">
      <c r="A127" s="16" t="s">
        <v>6536</v>
      </c>
      <c r="B127" s="16">
        <v>9788817014687</v>
      </c>
      <c r="C127" s="17" t="s">
        <v>4493</v>
      </c>
      <c r="D127" s="17" t="s">
        <v>4479</v>
      </c>
      <c r="E127" s="17" t="s">
        <v>28</v>
      </c>
      <c r="F127" s="17" t="s">
        <v>6479</v>
      </c>
      <c r="G127" s="20">
        <v>8</v>
      </c>
      <c r="H127" s="19">
        <v>39092</v>
      </c>
      <c r="I127" s="21">
        <v>43678</v>
      </c>
      <c r="J127" s="21">
        <v>43678</v>
      </c>
    </row>
    <row r="128" spans="1:10" x14ac:dyDescent="0.25">
      <c r="A128" s="16" t="s">
        <v>6536</v>
      </c>
      <c r="B128" s="16">
        <v>9788817014731</v>
      </c>
      <c r="C128" s="17" t="s">
        <v>4484</v>
      </c>
      <c r="D128" s="17" t="s">
        <v>4479</v>
      </c>
      <c r="E128" s="17" t="s">
        <v>28</v>
      </c>
      <c r="F128" s="17" t="s">
        <v>6479</v>
      </c>
      <c r="G128" s="20">
        <v>8</v>
      </c>
      <c r="H128" s="19">
        <v>39092</v>
      </c>
      <c r="I128" s="21">
        <v>43678</v>
      </c>
      <c r="J128" s="21">
        <v>43678</v>
      </c>
    </row>
    <row r="129" spans="1:10" x14ac:dyDescent="0.25">
      <c r="A129" s="16" t="s">
        <v>6536</v>
      </c>
      <c r="B129" s="16">
        <v>9788817016889</v>
      </c>
      <c r="C129" s="17" t="s">
        <v>2789</v>
      </c>
      <c r="D129" s="17" t="s">
        <v>2788</v>
      </c>
      <c r="E129" s="17" t="s">
        <v>23</v>
      </c>
      <c r="F129" s="17" t="s">
        <v>6479</v>
      </c>
      <c r="G129" s="20">
        <v>8</v>
      </c>
      <c r="H129" s="19">
        <v>39365</v>
      </c>
      <c r="I129" s="21">
        <v>43941</v>
      </c>
      <c r="J129" s="21">
        <v>43941</v>
      </c>
    </row>
    <row r="130" spans="1:10" x14ac:dyDescent="0.25">
      <c r="A130" s="16" t="s">
        <v>6536</v>
      </c>
      <c r="B130" s="16">
        <v>9788817066990</v>
      </c>
      <c r="C130" s="17" t="s">
        <v>4481</v>
      </c>
      <c r="D130" s="17" t="s">
        <v>4479</v>
      </c>
      <c r="E130" s="17" t="s">
        <v>20</v>
      </c>
      <c r="F130" s="17" t="s">
        <v>6479</v>
      </c>
      <c r="G130" s="20">
        <v>8</v>
      </c>
      <c r="H130" s="19">
        <v>41852</v>
      </c>
      <c r="I130" s="21">
        <v>43678</v>
      </c>
      <c r="J130" s="21">
        <v>43678</v>
      </c>
    </row>
    <row r="131" spans="1:10" x14ac:dyDescent="0.25">
      <c r="A131" s="16" t="s">
        <v>6536</v>
      </c>
      <c r="B131" s="16">
        <v>9788817059787</v>
      </c>
      <c r="C131" s="17" t="s">
        <v>6567</v>
      </c>
      <c r="D131" s="17" t="s">
        <v>5385</v>
      </c>
      <c r="E131" s="17" t="s">
        <v>23</v>
      </c>
      <c r="F131" s="17" t="s">
        <v>6479</v>
      </c>
      <c r="G131" s="20">
        <v>11</v>
      </c>
      <c r="H131" s="19">
        <v>41052</v>
      </c>
      <c r="I131" s="21">
        <v>43678</v>
      </c>
      <c r="J131" s="21">
        <v>43678</v>
      </c>
    </row>
    <row r="132" spans="1:10" x14ac:dyDescent="0.25">
      <c r="A132" s="16" t="s">
        <v>6536</v>
      </c>
      <c r="B132" s="16">
        <v>9788817013253</v>
      </c>
      <c r="C132" s="17" t="s">
        <v>2425</v>
      </c>
      <c r="D132" s="17" t="s">
        <v>2423</v>
      </c>
      <c r="E132" s="17" t="s">
        <v>23</v>
      </c>
      <c r="F132" s="17" t="s">
        <v>6479</v>
      </c>
      <c r="G132" s="20">
        <v>11</v>
      </c>
      <c r="H132" s="19">
        <v>39015</v>
      </c>
      <c r="I132" s="21">
        <v>43578</v>
      </c>
      <c r="J132" s="21">
        <v>43578</v>
      </c>
    </row>
    <row r="133" spans="1:10" x14ac:dyDescent="0.25">
      <c r="A133" s="16" t="s">
        <v>6536</v>
      </c>
      <c r="B133" s="16">
        <v>9788817020787</v>
      </c>
      <c r="C133" s="17" t="s">
        <v>6568</v>
      </c>
      <c r="D133" s="17" t="s">
        <v>6569</v>
      </c>
      <c r="E133" s="17" t="s">
        <v>23</v>
      </c>
      <c r="F133" s="17" t="s">
        <v>6479</v>
      </c>
      <c r="G133" s="20">
        <v>11</v>
      </c>
      <c r="H133" s="19">
        <v>39456</v>
      </c>
      <c r="I133" s="21">
        <v>44760</v>
      </c>
      <c r="J133" s="21">
        <v>44760</v>
      </c>
    </row>
    <row r="134" spans="1:10" x14ac:dyDescent="0.25">
      <c r="A134" s="16" t="s">
        <v>6536</v>
      </c>
      <c r="B134" s="16">
        <v>9788817014250</v>
      </c>
      <c r="C134" s="17" t="s">
        <v>6570</v>
      </c>
      <c r="D134" s="17" t="s">
        <v>4</v>
      </c>
      <c r="E134" s="17" t="s">
        <v>20</v>
      </c>
      <c r="F134" s="17" t="s">
        <v>6479</v>
      </c>
      <c r="G134" s="20">
        <v>14</v>
      </c>
      <c r="H134" s="19">
        <v>39120</v>
      </c>
      <c r="I134" s="21">
        <v>43678</v>
      </c>
      <c r="J134" s="21"/>
    </row>
    <row r="135" spans="1:10" x14ac:dyDescent="0.25">
      <c r="A135" s="16" t="s">
        <v>6536</v>
      </c>
      <c r="B135" s="16">
        <v>9788817171106</v>
      </c>
      <c r="C135" s="17" t="s">
        <v>6571</v>
      </c>
      <c r="D135" s="17" t="s">
        <v>4</v>
      </c>
      <c r="E135" s="17" t="s">
        <v>20</v>
      </c>
      <c r="F135" s="17" t="s">
        <v>6479</v>
      </c>
      <c r="G135" s="20">
        <v>11</v>
      </c>
      <c r="H135" s="19">
        <v>35193</v>
      </c>
      <c r="I135" s="21">
        <v>43678</v>
      </c>
      <c r="J135" s="21"/>
    </row>
    <row r="136" spans="1:10" x14ac:dyDescent="0.25">
      <c r="A136" s="16" t="s">
        <v>6536</v>
      </c>
      <c r="B136" s="16">
        <v>9788817171205</v>
      </c>
      <c r="C136" s="17" t="s">
        <v>6572</v>
      </c>
      <c r="D136" s="17" t="s">
        <v>2177</v>
      </c>
      <c r="E136" s="17" t="s">
        <v>28</v>
      </c>
      <c r="F136" s="17" t="s">
        <v>6479</v>
      </c>
      <c r="G136" s="20">
        <v>11</v>
      </c>
      <c r="H136" s="19">
        <v>35251</v>
      </c>
      <c r="I136" s="21">
        <v>43678</v>
      </c>
      <c r="J136" s="21">
        <v>43678</v>
      </c>
    </row>
    <row r="137" spans="1:10" x14ac:dyDescent="0.25">
      <c r="A137" s="16" t="s">
        <v>6536</v>
      </c>
      <c r="B137" s="16">
        <v>9788817121101</v>
      </c>
      <c r="C137" s="17" t="s">
        <v>5787</v>
      </c>
      <c r="D137" s="17" t="s">
        <v>5788</v>
      </c>
      <c r="E137" s="17" t="s">
        <v>20</v>
      </c>
      <c r="F137" s="17" t="s">
        <v>6479</v>
      </c>
      <c r="G137" s="20">
        <v>11</v>
      </c>
      <c r="H137" s="19">
        <v>28179</v>
      </c>
      <c r="I137" s="21">
        <v>41099</v>
      </c>
      <c r="J137" s="21"/>
    </row>
    <row r="138" spans="1:10" x14ac:dyDescent="0.25">
      <c r="A138" s="16" t="s">
        <v>6536</v>
      </c>
      <c r="B138" s="16">
        <v>9788817075848</v>
      </c>
      <c r="C138" s="17" t="s">
        <v>6573</v>
      </c>
      <c r="D138" s="17" t="s">
        <v>5177</v>
      </c>
      <c r="E138" s="17" t="s">
        <v>23</v>
      </c>
      <c r="F138" s="17" t="s">
        <v>6479</v>
      </c>
      <c r="G138" s="20">
        <v>13</v>
      </c>
      <c r="H138" s="19">
        <v>42145</v>
      </c>
      <c r="I138" s="21">
        <v>44270</v>
      </c>
      <c r="J138" s="21">
        <v>44270</v>
      </c>
    </row>
    <row r="139" spans="1:10" x14ac:dyDescent="0.25">
      <c r="A139" s="16" t="s">
        <v>6536</v>
      </c>
      <c r="B139" s="16">
        <v>9788817075855</v>
      </c>
      <c r="C139" s="17" t="s">
        <v>6574</v>
      </c>
      <c r="D139" s="17" t="s">
        <v>5177</v>
      </c>
      <c r="E139" s="17" t="s">
        <v>23</v>
      </c>
      <c r="F139" s="17" t="s">
        <v>6479</v>
      </c>
      <c r="G139" s="20">
        <v>13</v>
      </c>
      <c r="H139" s="19">
        <v>42145</v>
      </c>
      <c r="I139" s="21">
        <v>44270</v>
      </c>
      <c r="J139" s="21">
        <v>44270</v>
      </c>
    </row>
    <row r="140" spans="1:10" x14ac:dyDescent="0.25">
      <c r="A140" s="16" t="s">
        <v>6536</v>
      </c>
      <c r="B140" s="16">
        <v>9788817038676</v>
      </c>
      <c r="C140" s="17" t="s">
        <v>6575</v>
      </c>
      <c r="D140" s="17" t="s">
        <v>343</v>
      </c>
      <c r="E140" s="17" t="s">
        <v>3</v>
      </c>
      <c r="F140" s="17" t="s">
        <v>6479</v>
      </c>
      <c r="G140" s="20">
        <v>5.9</v>
      </c>
      <c r="H140" s="19">
        <v>40226</v>
      </c>
      <c r="I140" s="21">
        <v>41099</v>
      </c>
      <c r="J140" s="21"/>
    </row>
    <row r="141" spans="1:10" x14ac:dyDescent="0.25">
      <c r="A141" s="16" t="s">
        <v>6536</v>
      </c>
      <c r="B141" s="16">
        <v>9788817038713</v>
      </c>
      <c r="C141" s="17" t="s">
        <v>613</v>
      </c>
      <c r="D141" s="17" t="s">
        <v>614</v>
      </c>
      <c r="E141" s="17" t="s">
        <v>20</v>
      </c>
      <c r="F141" s="17" t="s">
        <v>6479</v>
      </c>
      <c r="G141" s="20">
        <v>5.9</v>
      </c>
      <c r="H141" s="19">
        <v>40338</v>
      </c>
      <c r="I141" s="21">
        <v>43678</v>
      </c>
      <c r="J141" s="21"/>
    </row>
    <row r="142" spans="1:10" x14ac:dyDescent="0.25">
      <c r="A142" s="16" t="s">
        <v>6536</v>
      </c>
      <c r="B142" s="16">
        <v>9788817038720</v>
      </c>
      <c r="C142" s="17" t="s">
        <v>3234</v>
      </c>
      <c r="D142" s="17" t="s">
        <v>6576</v>
      </c>
      <c r="E142" s="17" t="s">
        <v>20</v>
      </c>
      <c r="F142" s="17" t="s">
        <v>6479</v>
      </c>
      <c r="G142" s="20">
        <v>5.9</v>
      </c>
      <c r="H142" s="19">
        <v>40191</v>
      </c>
      <c r="I142" s="21">
        <v>44368</v>
      </c>
      <c r="J142" s="21">
        <v>44368</v>
      </c>
    </row>
    <row r="143" spans="1:10" x14ac:dyDescent="0.25">
      <c r="A143" s="16" t="s">
        <v>6536</v>
      </c>
      <c r="B143" s="16">
        <v>9788817153041</v>
      </c>
      <c r="C143" s="17" t="s">
        <v>6577</v>
      </c>
      <c r="D143" s="17" t="s">
        <v>4038</v>
      </c>
      <c r="E143" s="17" t="s">
        <v>3</v>
      </c>
      <c r="F143" s="17" t="s">
        <v>6479</v>
      </c>
      <c r="G143" s="20">
        <v>5.9</v>
      </c>
      <c r="H143" s="19">
        <v>36469</v>
      </c>
      <c r="I143" s="21">
        <v>43678</v>
      </c>
      <c r="J143" s="21"/>
    </row>
    <row r="144" spans="1:10" x14ac:dyDescent="0.25">
      <c r="A144" s="16" t="s">
        <v>6536</v>
      </c>
      <c r="B144" s="16">
        <v>9788817153706</v>
      </c>
      <c r="C144" s="17" t="s">
        <v>6578</v>
      </c>
      <c r="D144" s="17" t="s">
        <v>5144</v>
      </c>
      <c r="E144" s="17" t="s">
        <v>3</v>
      </c>
      <c r="F144" s="17" t="s">
        <v>6479</v>
      </c>
      <c r="G144" s="20">
        <v>5.9</v>
      </c>
      <c r="H144" s="19">
        <v>37195</v>
      </c>
      <c r="I144" s="21">
        <v>43799</v>
      </c>
      <c r="J144" s="21">
        <v>43799</v>
      </c>
    </row>
    <row r="145" spans="1:10" x14ac:dyDescent="0.25">
      <c r="A145" s="16" t="s">
        <v>6536</v>
      </c>
      <c r="B145" s="16">
        <v>9788817012201</v>
      </c>
      <c r="C145" s="17" t="s">
        <v>2988</v>
      </c>
      <c r="D145" s="17" t="s">
        <v>2989</v>
      </c>
      <c r="E145" s="17" t="s">
        <v>20</v>
      </c>
      <c r="F145" s="17" t="s">
        <v>6479</v>
      </c>
      <c r="G145" s="20">
        <v>14</v>
      </c>
      <c r="H145" s="19">
        <v>39023</v>
      </c>
      <c r="I145" s="21">
        <v>43678</v>
      </c>
      <c r="J145" s="21"/>
    </row>
    <row r="146" spans="1:10" x14ac:dyDescent="0.25">
      <c r="A146" s="16" t="s">
        <v>6536</v>
      </c>
      <c r="B146" s="16">
        <v>9788817013352</v>
      </c>
      <c r="C146" s="17" t="s">
        <v>3521</v>
      </c>
      <c r="D146" s="17" t="s">
        <v>2348</v>
      </c>
      <c r="E146" s="17" t="s">
        <v>20</v>
      </c>
      <c r="F146" s="17" t="s">
        <v>6479</v>
      </c>
      <c r="G146" s="20">
        <v>14</v>
      </c>
      <c r="H146" s="19">
        <v>38980</v>
      </c>
      <c r="I146" s="21">
        <v>43678</v>
      </c>
      <c r="J146" s="21"/>
    </row>
    <row r="147" spans="1:10" x14ac:dyDescent="0.25">
      <c r="A147" s="16" t="s">
        <v>6536</v>
      </c>
      <c r="B147" s="16">
        <v>9788817016865</v>
      </c>
      <c r="C147" s="17" t="s">
        <v>6579</v>
      </c>
      <c r="D147" s="17" t="s">
        <v>5882</v>
      </c>
      <c r="E147" s="17" t="s">
        <v>28</v>
      </c>
      <c r="F147" s="17" t="s">
        <v>6479</v>
      </c>
      <c r="G147" s="20">
        <v>14</v>
      </c>
      <c r="H147" s="19">
        <v>39330</v>
      </c>
      <c r="I147" s="21">
        <v>44025</v>
      </c>
      <c r="J147" s="21">
        <v>44123</v>
      </c>
    </row>
    <row r="148" spans="1:10" x14ac:dyDescent="0.25">
      <c r="A148" s="16" t="s">
        <v>6536</v>
      </c>
      <c r="B148" s="16">
        <v>9788817019095</v>
      </c>
      <c r="C148" s="17" t="s">
        <v>6580</v>
      </c>
      <c r="D148" s="17" t="s">
        <v>4479</v>
      </c>
      <c r="E148" s="17" t="s">
        <v>28</v>
      </c>
      <c r="F148" s="17" t="s">
        <v>6479</v>
      </c>
      <c r="G148" s="20">
        <v>14</v>
      </c>
      <c r="H148" s="19">
        <v>39414</v>
      </c>
      <c r="I148" s="21">
        <v>44368</v>
      </c>
      <c r="J148" s="21">
        <v>44368</v>
      </c>
    </row>
    <row r="149" spans="1:10" x14ac:dyDescent="0.25">
      <c r="A149" s="16" t="s">
        <v>6536</v>
      </c>
      <c r="B149" s="16">
        <v>9788817022118</v>
      </c>
      <c r="C149" s="17" t="s">
        <v>6581</v>
      </c>
      <c r="D149" s="17" t="s">
        <v>4</v>
      </c>
      <c r="E149" s="17" t="s">
        <v>20</v>
      </c>
      <c r="F149" s="17" t="s">
        <v>6479</v>
      </c>
      <c r="G149" s="20">
        <v>14</v>
      </c>
      <c r="H149" s="19">
        <v>39589</v>
      </c>
      <c r="I149" s="21">
        <v>44613</v>
      </c>
      <c r="J149" s="21">
        <v>44613</v>
      </c>
    </row>
    <row r="150" spans="1:10" x14ac:dyDescent="0.25">
      <c r="A150" s="16" t="s">
        <v>6536</v>
      </c>
      <c r="B150" s="16">
        <v>9788817023320</v>
      </c>
      <c r="C150" s="17" t="s">
        <v>6582</v>
      </c>
      <c r="D150" s="17" t="s">
        <v>6583</v>
      </c>
      <c r="E150" s="17" t="s">
        <v>23</v>
      </c>
      <c r="F150" s="17" t="s">
        <v>6479</v>
      </c>
      <c r="G150" s="20">
        <v>14</v>
      </c>
      <c r="H150" s="19">
        <v>39617</v>
      </c>
      <c r="I150" s="21">
        <v>44305</v>
      </c>
      <c r="J150" s="21">
        <v>44305</v>
      </c>
    </row>
    <row r="151" spans="1:10" x14ac:dyDescent="0.25">
      <c r="A151" s="16" t="s">
        <v>6536</v>
      </c>
      <c r="B151" s="16">
        <v>9788817046374</v>
      </c>
      <c r="C151" s="17" t="s">
        <v>6584</v>
      </c>
      <c r="D151" s="17" t="s">
        <v>5249</v>
      </c>
      <c r="E151" s="17" t="s">
        <v>3</v>
      </c>
      <c r="F151" s="17" t="s">
        <v>6479</v>
      </c>
      <c r="G151" s="20">
        <v>5.9</v>
      </c>
      <c r="H151" s="19">
        <v>40583</v>
      </c>
      <c r="I151" s="21">
        <v>43423</v>
      </c>
      <c r="J151" s="21">
        <v>43423</v>
      </c>
    </row>
    <row r="152" spans="1:10" x14ac:dyDescent="0.25">
      <c r="A152" s="16" t="s">
        <v>6536</v>
      </c>
      <c r="B152" s="16">
        <v>9788817055024</v>
      </c>
      <c r="C152" s="17" t="s">
        <v>6585</v>
      </c>
      <c r="D152" s="17" t="s">
        <v>1595</v>
      </c>
      <c r="E152" s="17" t="s">
        <v>28</v>
      </c>
      <c r="F152" s="17" t="s">
        <v>6479</v>
      </c>
      <c r="G152" s="20">
        <v>5.9</v>
      </c>
      <c r="H152" s="19">
        <v>40933</v>
      </c>
      <c r="I152" s="21">
        <v>44368</v>
      </c>
      <c r="J152" s="21">
        <v>44368</v>
      </c>
    </row>
    <row r="153" spans="1:10" x14ac:dyDescent="0.25">
      <c r="A153" s="16" t="s">
        <v>6536</v>
      </c>
      <c r="B153" s="16">
        <v>9788817059763</v>
      </c>
      <c r="C153" s="17" t="s">
        <v>6586</v>
      </c>
      <c r="D153" s="17" t="s">
        <v>5816</v>
      </c>
      <c r="E153" s="17" t="s">
        <v>23</v>
      </c>
      <c r="F153" s="17" t="s">
        <v>6479</v>
      </c>
      <c r="G153" s="20">
        <v>5.9</v>
      </c>
      <c r="H153" s="19">
        <v>41052</v>
      </c>
      <c r="I153" s="21">
        <v>43678</v>
      </c>
      <c r="J153" s="21">
        <v>43678</v>
      </c>
    </row>
    <row r="154" spans="1:10" x14ac:dyDescent="0.25">
      <c r="A154" s="16" t="s">
        <v>6536</v>
      </c>
      <c r="B154" s="16">
        <v>9788817014663</v>
      </c>
      <c r="C154" s="17" t="s">
        <v>4485</v>
      </c>
      <c r="D154" s="17" t="s">
        <v>4479</v>
      </c>
      <c r="E154" s="17" t="s">
        <v>3</v>
      </c>
      <c r="F154" s="17" t="s">
        <v>6479</v>
      </c>
      <c r="G154" s="20">
        <v>5.9</v>
      </c>
      <c r="H154" s="19">
        <v>39092</v>
      </c>
      <c r="I154" s="21">
        <v>43799</v>
      </c>
      <c r="J154" s="21"/>
    </row>
    <row r="155" spans="1:10" x14ac:dyDescent="0.25">
      <c r="A155" s="16" t="s">
        <v>6536</v>
      </c>
      <c r="B155" s="16">
        <v>9788817020817</v>
      </c>
      <c r="C155" s="17" t="s">
        <v>4051</v>
      </c>
      <c r="D155" s="17" t="s">
        <v>4050</v>
      </c>
      <c r="E155" s="17" t="s">
        <v>3</v>
      </c>
      <c r="F155" s="17" t="s">
        <v>6479</v>
      </c>
      <c r="G155" s="20">
        <v>5.9</v>
      </c>
      <c r="H155" s="19">
        <v>39470</v>
      </c>
      <c r="I155" s="21">
        <v>44368</v>
      </c>
      <c r="J155" s="21">
        <v>44368</v>
      </c>
    </row>
    <row r="156" spans="1:10" x14ac:dyDescent="0.25">
      <c r="A156" s="16" t="s">
        <v>6536</v>
      </c>
      <c r="B156" s="16">
        <v>9788817123617</v>
      </c>
      <c r="C156" s="17" t="s">
        <v>6587</v>
      </c>
      <c r="D156" s="17" t="s">
        <v>5530</v>
      </c>
      <c r="E156" s="17" t="s">
        <v>20</v>
      </c>
      <c r="F156" s="17" t="s">
        <v>6479</v>
      </c>
      <c r="G156" s="20">
        <v>16.8</v>
      </c>
      <c r="H156" s="19">
        <v>30006</v>
      </c>
      <c r="I156" s="21">
        <v>40819</v>
      </c>
      <c r="J156" s="21"/>
    </row>
    <row r="157" spans="1:10" x14ac:dyDescent="0.25">
      <c r="A157" s="16" t="s">
        <v>6536</v>
      </c>
      <c r="B157" s="16">
        <v>9788817124973</v>
      </c>
      <c r="C157" s="17" t="s">
        <v>4741</v>
      </c>
      <c r="D157" s="17" t="s">
        <v>4742</v>
      </c>
      <c r="E157" s="17" t="s">
        <v>20</v>
      </c>
      <c r="F157" s="17" t="s">
        <v>6479</v>
      </c>
      <c r="G157" s="20">
        <v>7.3</v>
      </c>
      <c r="H157" s="19">
        <v>30951</v>
      </c>
      <c r="I157" s="21">
        <v>40819</v>
      </c>
      <c r="J157" s="21"/>
    </row>
    <row r="158" spans="1:10" x14ac:dyDescent="0.25">
      <c r="A158" s="16" t="s">
        <v>6536</v>
      </c>
      <c r="B158" s="16">
        <v>9788817129121</v>
      </c>
      <c r="C158" s="17" t="s">
        <v>6588</v>
      </c>
      <c r="D158" s="17" t="s">
        <v>3721</v>
      </c>
      <c r="E158" s="17" t="s">
        <v>28</v>
      </c>
      <c r="F158" s="17" t="s">
        <v>6479</v>
      </c>
      <c r="G158" s="20">
        <v>8.1999999999999993</v>
      </c>
      <c r="H158" s="19">
        <v>36845</v>
      </c>
      <c r="I158" s="21">
        <v>44368</v>
      </c>
      <c r="J158" s="21">
        <v>44368</v>
      </c>
    </row>
    <row r="159" spans="1:10" x14ac:dyDescent="0.25">
      <c r="A159" s="16" t="s">
        <v>6536</v>
      </c>
      <c r="B159" s="16">
        <v>9788817166935</v>
      </c>
      <c r="C159" s="17" t="s">
        <v>985</v>
      </c>
      <c r="D159" s="17" t="s">
        <v>986</v>
      </c>
      <c r="E159" s="17" t="s">
        <v>20</v>
      </c>
      <c r="F159" s="17" t="s">
        <v>6479</v>
      </c>
      <c r="G159" s="20">
        <v>10.4</v>
      </c>
      <c r="H159" s="19">
        <v>32581</v>
      </c>
      <c r="I159" s="21">
        <v>41099</v>
      </c>
      <c r="J159" s="21"/>
    </row>
    <row r="160" spans="1:10" x14ac:dyDescent="0.25">
      <c r="A160" s="16" t="s">
        <v>6536</v>
      </c>
      <c r="B160" s="16">
        <v>9788817170130</v>
      </c>
      <c r="C160" s="17" t="s">
        <v>6589</v>
      </c>
      <c r="D160" s="17" t="s">
        <v>5882</v>
      </c>
      <c r="E160" s="17" t="s">
        <v>28</v>
      </c>
      <c r="F160" s="17" t="s">
        <v>6479</v>
      </c>
      <c r="G160" s="20">
        <v>9.4</v>
      </c>
      <c r="H160" s="19">
        <v>34759</v>
      </c>
      <c r="I160" s="21">
        <v>44368</v>
      </c>
      <c r="J160" s="21">
        <v>44368</v>
      </c>
    </row>
    <row r="161" spans="1:10" x14ac:dyDescent="0.25">
      <c r="A161" s="16" t="s">
        <v>6536</v>
      </c>
      <c r="B161" s="16">
        <v>9788817013260</v>
      </c>
      <c r="C161" s="17" t="s">
        <v>6590</v>
      </c>
      <c r="D161" s="17" t="s">
        <v>4693</v>
      </c>
      <c r="E161" s="17" t="s">
        <v>23</v>
      </c>
      <c r="F161" s="17" t="s">
        <v>6479</v>
      </c>
      <c r="G161" s="20">
        <v>47</v>
      </c>
      <c r="H161" s="19">
        <v>39023</v>
      </c>
      <c r="I161" s="21">
        <v>43678</v>
      </c>
      <c r="J161" s="21">
        <v>43678</v>
      </c>
    </row>
    <row r="162" spans="1:10" x14ac:dyDescent="0.25">
      <c r="A162" s="16" t="s">
        <v>6536</v>
      </c>
      <c r="B162" s="16">
        <v>9788817014267</v>
      </c>
      <c r="C162" s="17" t="s">
        <v>6591</v>
      </c>
      <c r="D162" s="17" t="s">
        <v>5177</v>
      </c>
      <c r="E162" s="17" t="s">
        <v>20</v>
      </c>
      <c r="F162" s="17" t="s">
        <v>6479</v>
      </c>
      <c r="G162" s="20">
        <v>32.5</v>
      </c>
      <c r="H162" s="19">
        <v>39036</v>
      </c>
      <c r="I162" s="21">
        <v>43678</v>
      </c>
      <c r="J162" s="21"/>
    </row>
    <row r="163" spans="1:10" x14ac:dyDescent="0.25">
      <c r="A163" s="16" t="s">
        <v>6536</v>
      </c>
      <c r="B163" s="16">
        <v>9788817019101</v>
      </c>
      <c r="C163" s="17" t="s">
        <v>6592</v>
      </c>
      <c r="D163" s="17" t="s">
        <v>4479</v>
      </c>
      <c r="E163" s="17" t="s">
        <v>28</v>
      </c>
      <c r="F163" s="17" t="s">
        <v>6479</v>
      </c>
      <c r="G163" s="20">
        <v>46</v>
      </c>
      <c r="H163" s="19">
        <v>39414</v>
      </c>
      <c r="I163" s="21">
        <v>43678</v>
      </c>
      <c r="J163" s="21"/>
    </row>
    <row r="164" spans="1:10" x14ac:dyDescent="0.25">
      <c r="A164" s="16" t="s">
        <v>6536</v>
      </c>
      <c r="B164" s="16">
        <v>9788817129084</v>
      </c>
      <c r="C164" s="17" t="s">
        <v>6593</v>
      </c>
      <c r="D164" s="17" t="s">
        <v>4212</v>
      </c>
      <c r="E164" s="17" t="s">
        <v>20</v>
      </c>
      <c r="F164" s="17" t="s">
        <v>6479</v>
      </c>
      <c r="G164" s="20">
        <v>22.9</v>
      </c>
      <c r="H164" s="19">
        <v>37146</v>
      </c>
      <c r="I164" s="21">
        <v>41099</v>
      </c>
      <c r="J164" s="21"/>
    </row>
    <row r="165" spans="1:10" x14ac:dyDescent="0.25">
      <c r="A165" s="16" t="s">
        <v>6536</v>
      </c>
      <c r="B165" s="16">
        <v>9788817166423</v>
      </c>
      <c r="C165" s="17" t="s">
        <v>6594</v>
      </c>
      <c r="D165" s="17" t="s">
        <v>343</v>
      </c>
      <c r="E165" s="17" t="s">
        <v>20</v>
      </c>
      <c r="F165" s="17" t="s">
        <v>6479</v>
      </c>
      <c r="G165" s="20">
        <v>10.8</v>
      </c>
      <c r="H165" s="19">
        <v>32121</v>
      </c>
      <c r="I165" s="21">
        <v>39526</v>
      </c>
      <c r="J165" s="21"/>
    </row>
    <row r="166" spans="1:10" x14ac:dyDescent="0.25">
      <c r="A166" s="16" t="s">
        <v>6536</v>
      </c>
      <c r="B166" s="16">
        <v>9788817168151</v>
      </c>
      <c r="C166" s="17" t="s">
        <v>6595</v>
      </c>
      <c r="D166" s="17" t="s">
        <v>6596</v>
      </c>
      <c r="E166" s="17" t="s">
        <v>20</v>
      </c>
      <c r="F166" s="17" t="s">
        <v>6479</v>
      </c>
      <c r="G166" s="20">
        <v>4.13</v>
      </c>
      <c r="H166" s="19">
        <v>33324</v>
      </c>
      <c r="I166" s="21">
        <v>34536</v>
      </c>
      <c r="J166" s="21"/>
    </row>
    <row r="167" spans="1:10" x14ac:dyDescent="0.25">
      <c r="A167" s="16" t="s">
        <v>6536</v>
      </c>
      <c r="B167" s="16">
        <v>9788817119443</v>
      </c>
      <c r="C167" s="17" t="s">
        <v>4593</v>
      </c>
      <c r="D167" s="17" t="s">
        <v>4594</v>
      </c>
      <c r="E167" s="17" t="s">
        <v>43</v>
      </c>
      <c r="F167" s="17" t="s">
        <v>6479</v>
      </c>
      <c r="G167" s="20">
        <v>14</v>
      </c>
      <c r="H167" s="19">
        <v>43438</v>
      </c>
      <c r="I167" s="21">
        <v>43678</v>
      </c>
      <c r="J167" s="21">
        <v>43678</v>
      </c>
    </row>
    <row r="168" spans="1:10" x14ac:dyDescent="0.25">
      <c r="A168" s="16" t="s">
        <v>6536</v>
      </c>
      <c r="B168" s="16">
        <v>9788817119368</v>
      </c>
      <c r="C168" s="17" t="s">
        <v>236</v>
      </c>
      <c r="D168" s="17" t="s">
        <v>237</v>
      </c>
      <c r="E168" s="17" t="s">
        <v>43</v>
      </c>
      <c r="F168" s="17" t="s">
        <v>6479</v>
      </c>
      <c r="G168" s="20">
        <v>14</v>
      </c>
      <c r="H168" s="19">
        <v>43438</v>
      </c>
      <c r="I168" s="21">
        <v>44270</v>
      </c>
      <c r="J168" s="21">
        <v>44270</v>
      </c>
    </row>
    <row r="169" spans="1:10" x14ac:dyDescent="0.25">
      <c r="A169" s="16" t="s">
        <v>6536</v>
      </c>
      <c r="B169" s="16">
        <v>9788817119436</v>
      </c>
      <c r="C169" s="17" t="s">
        <v>2988</v>
      </c>
      <c r="D169" s="17" t="s">
        <v>4408</v>
      </c>
      <c r="E169" s="17" t="s">
        <v>43</v>
      </c>
      <c r="F169" s="17" t="s">
        <v>6479</v>
      </c>
      <c r="G169" s="20">
        <v>14</v>
      </c>
      <c r="H169" s="19">
        <v>43438</v>
      </c>
      <c r="I169" s="21">
        <v>43678</v>
      </c>
      <c r="J169" s="21">
        <v>43678</v>
      </c>
    </row>
    <row r="170" spans="1:10" x14ac:dyDescent="0.25">
      <c r="A170" s="16" t="s">
        <v>6536</v>
      </c>
      <c r="B170" s="16">
        <v>9788817010559</v>
      </c>
      <c r="C170" s="17" t="s">
        <v>6597</v>
      </c>
      <c r="D170" s="17" t="s">
        <v>4</v>
      </c>
      <c r="E170" s="17" t="s">
        <v>3</v>
      </c>
      <c r="F170" s="17" t="s">
        <v>6479</v>
      </c>
      <c r="G170" s="20">
        <v>5</v>
      </c>
      <c r="H170" s="19">
        <v>39204</v>
      </c>
      <c r="I170" s="21">
        <v>42668</v>
      </c>
      <c r="J170" s="21"/>
    </row>
    <row r="171" spans="1:10" x14ac:dyDescent="0.25">
      <c r="A171" s="16" t="s">
        <v>6536</v>
      </c>
      <c r="B171" s="16">
        <v>9788817016124</v>
      </c>
      <c r="C171" s="17" t="s">
        <v>6598</v>
      </c>
      <c r="D171" s="17" t="s">
        <v>5249</v>
      </c>
      <c r="E171" s="17" t="s">
        <v>3</v>
      </c>
      <c r="F171" s="17" t="s">
        <v>6479</v>
      </c>
      <c r="G171" s="20">
        <v>5</v>
      </c>
      <c r="H171" s="19">
        <v>39204</v>
      </c>
      <c r="I171" s="21">
        <v>42668</v>
      </c>
      <c r="J171" s="21"/>
    </row>
    <row r="172" spans="1:10" x14ac:dyDescent="0.25">
      <c r="A172" s="16" t="s">
        <v>6536</v>
      </c>
      <c r="B172" s="16">
        <v>9788817020848</v>
      </c>
      <c r="C172" s="17" t="s">
        <v>6599</v>
      </c>
      <c r="D172" s="17" t="s">
        <v>4</v>
      </c>
      <c r="E172" s="17" t="s">
        <v>3</v>
      </c>
      <c r="F172" s="17" t="s">
        <v>6479</v>
      </c>
      <c r="G172" s="20">
        <v>5</v>
      </c>
      <c r="H172" s="19">
        <v>39512</v>
      </c>
      <c r="I172" s="21">
        <v>42985</v>
      </c>
      <c r="J172" s="21">
        <v>42985</v>
      </c>
    </row>
    <row r="173" spans="1:10" x14ac:dyDescent="0.25">
      <c r="A173" s="16" t="s">
        <v>6536</v>
      </c>
      <c r="B173" s="16">
        <v>9788817000505</v>
      </c>
      <c r="C173" s="17" t="s">
        <v>6600</v>
      </c>
      <c r="D173" s="17" t="s">
        <v>5385</v>
      </c>
      <c r="E173" s="17" t="s">
        <v>3</v>
      </c>
      <c r="F173" s="17" t="s">
        <v>6479</v>
      </c>
      <c r="G173" s="20">
        <v>5</v>
      </c>
      <c r="H173" s="19">
        <v>38028</v>
      </c>
      <c r="I173" s="21">
        <v>42985</v>
      </c>
      <c r="J173" s="21">
        <v>42985</v>
      </c>
    </row>
    <row r="174" spans="1:10" x14ac:dyDescent="0.25">
      <c r="A174" s="16" t="s">
        <v>6536</v>
      </c>
      <c r="B174" s="16">
        <v>9788817005173</v>
      </c>
      <c r="C174" s="17" t="s">
        <v>6601</v>
      </c>
      <c r="D174" s="17" t="s">
        <v>6602</v>
      </c>
      <c r="E174" s="17" t="s">
        <v>3</v>
      </c>
      <c r="F174" s="17" t="s">
        <v>6479</v>
      </c>
      <c r="G174" s="20">
        <v>5</v>
      </c>
      <c r="H174" s="19">
        <v>38378</v>
      </c>
      <c r="I174" s="21">
        <v>42985</v>
      </c>
      <c r="J174" s="21"/>
    </row>
    <row r="175" spans="1:10" x14ac:dyDescent="0.25">
      <c r="A175" s="16" t="s">
        <v>6536</v>
      </c>
      <c r="B175" s="16">
        <v>9788817011013</v>
      </c>
      <c r="C175" s="17" t="s">
        <v>6603</v>
      </c>
      <c r="D175" s="17" t="s">
        <v>4</v>
      </c>
      <c r="E175" s="17" t="s">
        <v>3</v>
      </c>
      <c r="F175" s="17" t="s">
        <v>6479</v>
      </c>
      <c r="G175" s="20">
        <v>5</v>
      </c>
      <c r="H175" s="19">
        <v>38826</v>
      </c>
      <c r="I175" s="21">
        <v>42985</v>
      </c>
      <c r="J175" s="21"/>
    </row>
    <row r="176" spans="1:10" x14ac:dyDescent="0.25">
      <c r="A176" s="16" t="s">
        <v>6536</v>
      </c>
      <c r="B176" s="16">
        <v>9788817011020</v>
      </c>
      <c r="C176" s="17" t="s">
        <v>6604</v>
      </c>
      <c r="D176" s="17" t="s">
        <v>3633</v>
      </c>
      <c r="E176" s="17" t="s">
        <v>3</v>
      </c>
      <c r="F176" s="17" t="s">
        <v>6479</v>
      </c>
      <c r="G176" s="20">
        <v>5</v>
      </c>
      <c r="H176" s="19">
        <v>38840</v>
      </c>
      <c r="I176" s="21">
        <v>41099</v>
      </c>
      <c r="J176" s="21"/>
    </row>
    <row r="177" spans="1:10" x14ac:dyDescent="0.25">
      <c r="A177" s="16" t="s">
        <v>6536</v>
      </c>
      <c r="B177" s="16">
        <v>9788817121422</v>
      </c>
      <c r="C177" s="17" t="s">
        <v>1714</v>
      </c>
      <c r="D177" s="17" t="s">
        <v>1715</v>
      </c>
      <c r="E177" s="17" t="s">
        <v>20</v>
      </c>
      <c r="F177" s="17" t="s">
        <v>6479</v>
      </c>
      <c r="G177" s="20">
        <v>6.5</v>
      </c>
      <c r="H177" s="19">
        <v>28399</v>
      </c>
      <c r="I177" s="21">
        <v>43678</v>
      </c>
      <c r="J177" s="21"/>
    </row>
    <row r="178" spans="1:10" x14ac:dyDescent="0.25">
      <c r="A178" s="16" t="s">
        <v>6536</v>
      </c>
      <c r="B178" s="16">
        <v>9788817059633</v>
      </c>
      <c r="C178" s="17" t="s">
        <v>105</v>
      </c>
      <c r="D178" s="17" t="s">
        <v>101</v>
      </c>
      <c r="E178" s="17" t="s">
        <v>23</v>
      </c>
      <c r="F178" s="17" t="s">
        <v>6479</v>
      </c>
      <c r="G178" s="20">
        <v>7.9</v>
      </c>
      <c r="H178" s="19">
        <v>41052</v>
      </c>
      <c r="I178" s="21">
        <v>43799</v>
      </c>
      <c r="J178" s="21"/>
    </row>
    <row r="179" spans="1:10" x14ac:dyDescent="0.25">
      <c r="A179" s="16" t="s">
        <v>6536</v>
      </c>
      <c r="B179" s="16">
        <v>9788817059640</v>
      </c>
      <c r="C179" s="17" t="s">
        <v>490</v>
      </c>
      <c r="D179" s="17" t="s">
        <v>487</v>
      </c>
      <c r="E179" s="17" t="s">
        <v>23</v>
      </c>
      <c r="F179" s="17" t="s">
        <v>6479</v>
      </c>
      <c r="G179" s="20">
        <v>7.9</v>
      </c>
      <c r="H179" s="19">
        <v>41052</v>
      </c>
      <c r="I179" s="21">
        <v>42541</v>
      </c>
      <c r="J179" s="21">
        <v>42541</v>
      </c>
    </row>
    <row r="180" spans="1:10" x14ac:dyDescent="0.25">
      <c r="A180" s="16" t="s">
        <v>6536</v>
      </c>
      <c r="B180" s="16">
        <v>9788817059695</v>
      </c>
      <c r="C180" s="17" t="s">
        <v>2180</v>
      </c>
      <c r="D180" s="17" t="s">
        <v>2177</v>
      </c>
      <c r="E180" s="17" t="s">
        <v>23</v>
      </c>
      <c r="F180" s="17" t="s">
        <v>6479</v>
      </c>
      <c r="G180" s="20">
        <v>7.9</v>
      </c>
      <c r="H180" s="19">
        <v>41052</v>
      </c>
      <c r="I180" s="21">
        <v>42541</v>
      </c>
      <c r="J180" s="21">
        <v>42541</v>
      </c>
    </row>
    <row r="181" spans="1:10" x14ac:dyDescent="0.25">
      <c r="A181" s="16" t="s">
        <v>6536</v>
      </c>
      <c r="B181" s="16">
        <v>9788817059701</v>
      </c>
      <c r="C181" s="17" t="s">
        <v>3046</v>
      </c>
      <c r="D181" s="17" t="s">
        <v>3047</v>
      </c>
      <c r="E181" s="17" t="s">
        <v>23</v>
      </c>
      <c r="F181" s="17" t="s">
        <v>6479</v>
      </c>
      <c r="G181" s="20">
        <v>7.9</v>
      </c>
      <c r="H181" s="19">
        <v>41052</v>
      </c>
      <c r="I181" s="21">
        <v>43799</v>
      </c>
      <c r="J181" s="21"/>
    </row>
    <row r="182" spans="1:10" x14ac:dyDescent="0.25">
      <c r="A182" s="16" t="s">
        <v>6536</v>
      </c>
      <c r="B182" s="16">
        <v>9788817059848</v>
      </c>
      <c r="C182" s="17" t="s">
        <v>6605</v>
      </c>
      <c r="D182" s="17" t="s">
        <v>1091</v>
      </c>
      <c r="E182" s="17" t="s">
        <v>23</v>
      </c>
      <c r="F182" s="17" t="s">
        <v>6479</v>
      </c>
      <c r="G182" s="20">
        <v>7.9</v>
      </c>
      <c r="H182" s="19">
        <v>41052</v>
      </c>
      <c r="I182" s="21">
        <v>42048</v>
      </c>
      <c r="J182" s="21"/>
    </row>
    <row r="183" spans="1:10" x14ac:dyDescent="0.25">
      <c r="A183" s="16" t="s">
        <v>6536</v>
      </c>
      <c r="B183" s="16">
        <v>9788817059855</v>
      </c>
      <c r="C183" s="17" t="s">
        <v>2160</v>
      </c>
      <c r="D183" s="17" t="s">
        <v>2161</v>
      </c>
      <c r="E183" s="17" t="s">
        <v>23</v>
      </c>
      <c r="F183" s="17" t="s">
        <v>6479</v>
      </c>
      <c r="G183" s="20">
        <v>7.9</v>
      </c>
      <c r="H183" s="19">
        <v>41052</v>
      </c>
      <c r="I183" s="21">
        <v>42541</v>
      </c>
      <c r="J183" s="21">
        <v>42541</v>
      </c>
    </row>
    <row r="184" spans="1:10" x14ac:dyDescent="0.25">
      <c r="A184" s="16" t="s">
        <v>6536</v>
      </c>
      <c r="B184" s="16">
        <v>9788817059893</v>
      </c>
      <c r="C184" s="17" t="s">
        <v>3443</v>
      </c>
      <c r="D184" s="17" t="s">
        <v>3441</v>
      </c>
      <c r="E184" s="17" t="s">
        <v>23</v>
      </c>
      <c r="F184" s="17" t="s">
        <v>6479</v>
      </c>
      <c r="G184" s="20">
        <v>7.9</v>
      </c>
      <c r="H184" s="19">
        <v>41052</v>
      </c>
      <c r="I184" s="21">
        <v>43678</v>
      </c>
      <c r="J184" s="21"/>
    </row>
    <row r="185" spans="1:10" x14ac:dyDescent="0.25">
      <c r="A185" s="16" t="s">
        <v>6536</v>
      </c>
      <c r="B185" s="16">
        <v>9788817066969</v>
      </c>
      <c r="C185" s="17" t="s">
        <v>6606</v>
      </c>
      <c r="D185" s="17" t="s">
        <v>1950</v>
      </c>
      <c r="E185" s="17" t="s">
        <v>28</v>
      </c>
      <c r="F185" s="17" t="s">
        <v>6479</v>
      </c>
      <c r="G185" s="20">
        <v>8.5</v>
      </c>
      <c r="H185" s="19">
        <v>41458</v>
      </c>
      <c r="I185" s="21">
        <v>45124</v>
      </c>
      <c r="J185" s="21">
        <v>45124</v>
      </c>
    </row>
    <row r="186" spans="1:10" x14ac:dyDescent="0.25">
      <c r="A186" s="16" t="s">
        <v>6536</v>
      </c>
      <c r="B186" s="16">
        <v>9788817129718</v>
      </c>
      <c r="C186" s="17" t="s">
        <v>6607</v>
      </c>
      <c r="D186" s="17" t="s">
        <v>407</v>
      </c>
      <c r="E186" s="17" t="s">
        <v>20</v>
      </c>
      <c r="F186" s="17" t="s">
        <v>6479</v>
      </c>
      <c r="G186" s="20">
        <v>19.899999999999999</v>
      </c>
      <c r="H186" s="19">
        <v>33268</v>
      </c>
      <c r="I186" s="21">
        <v>41165</v>
      </c>
      <c r="J186" s="21"/>
    </row>
    <row r="187" spans="1:10" x14ac:dyDescent="0.25">
      <c r="A187" s="16" t="s">
        <v>6536</v>
      </c>
      <c r="B187" s="16">
        <v>9788817016100</v>
      </c>
      <c r="C187" s="17" t="s">
        <v>1594</v>
      </c>
      <c r="D187" s="17" t="s">
        <v>1595</v>
      </c>
      <c r="E187" s="17" t="s">
        <v>23</v>
      </c>
      <c r="F187" s="17" t="s">
        <v>6479</v>
      </c>
      <c r="G187" s="20">
        <v>7.9</v>
      </c>
      <c r="H187" s="19">
        <v>39211</v>
      </c>
      <c r="I187" s="21">
        <v>43799</v>
      </c>
      <c r="J187" s="21"/>
    </row>
    <row r="188" spans="1:10" x14ac:dyDescent="0.25">
      <c r="A188" s="16" t="s">
        <v>6536</v>
      </c>
      <c r="B188" s="16">
        <v>9788817123679</v>
      </c>
      <c r="C188" s="17" t="s">
        <v>6608</v>
      </c>
      <c r="D188" s="17" t="s">
        <v>1950</v>
      </c>
      <c r="E188" s="17" t="s">
        <v>20</v>
      </c>
      <c r="F188" s="17" t="s">
        <v>6479</v>
      </c>
      <c r="G188" s="20">
        <v>7.9</v>
      </c>
      <c r="H188" s="19">
        <v>30034</v>
      </c>
      <c r="I188" s="21">
        <v>42444</v>
      </c>
      <c r="J188" s="21"/>
    </row>
    <row r="189" spans="1:10" x14ac:dyDescent="0.25">
      <c r="A189" s="16" t="s">
        <v>6536</v>
      </c>
      <c r="B189" s="16">
        <v>9788817150842</v>
      </c>
      <c r="C189" s="17" t="s">
        <v>3341</v>
      </c>
      <c r="D189" s="17" t="s">
        <v>3339</v>
      </c>
      <c r="E189" s="17" t="s">
        <v>23</v>
      </c>
      <c r="F189" s="17" t="s">
        <v>6479</v>
      </c>
      <c r="G189" s="20">
        <v>7.9</v>
      </c>
      <c r="H189" s="19">
        <v>36342</v>
      </c>
      <c r="I189" s="21">
        <v>43678</v>
      </c>
      <c r="J189" s="21"/>
    </row>
    <row r="190" spans="1:10" x14ac:dyDescent="0.25">
      <c r="A190" s="16" t="s">
        <v>6536</v>
      </c>
      <c r="B190" s="16">
        <v>9788817165464</v>
      </c>
      <c r="C190" s="17" t="s">
        <v>2875</v>
      </c>
      <c r="D190" s="17" t="s">
        <v>2876</v>
      </c>
      <c r="E190" s="17" t="s">
        <v>28</v>
      </c>
      <c r="F190" s="17" t="s">
        <v>6479</v>
      </c>
      <c r="G190" s="20">
        <v>7.9</v>
      </c>
      <c r="H190" s="19">
        <v>31245</v>
      </c>
      <c r="I190" s="21">
        <v>41099</v>
      </c>
      <c r="J190" s="21"/>
    </row>
    <row r="191" spans="1:10" x14ac:dyDescent="0.25">
      <c r="A191" s="16" t="s">
        <v>6536</v>
      </c>
      <c r="B191" s="16">
        <v>9788817189378</v>
      </c>
      <c r="C191" s="17" t="s">
        <v>1841</v>
      </c>
      <c r="D191" s="17" t="s">
        <v>1843</v>
      </c>
      <c r="E191" s="17" t="s">
        <v>23</v>
      </c>
      <c r="F191" s="17" t="s">
        <v>6479</v>
      </c>
      <c r="G191" s="20">
        <v>11.5</v>
      </c>
      <c r="H191" s="19">
        <v>36453</v>
      </c>
      <c r="I191" s="21">
        <v>40819</v>
      </c>
      <c r="J191" s="21"/>
    </row>
    <row r="192" spans="1:10" x14ac:dyDescent="0.25">
      <c r="A192" s="16" t="s">
        <v>6536</v>
      </c>
      <c r="B192" s="16">
        <v>9788817011341</v>
      </c>
      <c r="C192" s="17" t="s">
        <v>6609</v>
      </c>
      <c r="D192" s="17" t="s">
        <v>1091</v>
      </c>
      <c r="E192" s="17" t="s">
        <v>20</v>
      </c>
      <c r="F192" s="17" t="s">
        <v>6479</v>
      </c>
      <c r="G192" s="20">
        <v>11.5</v>
      </c>
      <c r="H192" s="19">
        <v>38889</v>
      </c>
      <c r="I192" s="21">
        <v>43678</v>
      </c>
      <c r="J192" s="21"/>
    </row>
    <row r="193" spans="1:10" x14ac:dyDescent="0.25">
      <c r="A193" s="16" t="s">
        <v>6536</v>
      </c>
      <c r="B193" s="16">
        <v>9788817011525</v>
      </c>
      <c r="C193" s="17" t="s">
        <v>5590</v>
      </c>
      <c r="D193" s="17" t="s">
        <v>5591</v>
      </c>
      <c r="E193" s="17" t="s">
        <v>23</v>
      </c>
      <c r="F193" s="17" t="s">
        <v>6479</v>
      </c>
      <c r="G193" s="20">
        <v>10.9</v>
      </c>
      <c r="H193" s="19">
        <v>38854</v>
      </c>
      <c r="I193" s="21">
        <v>43678</v>
      </c>
      <c r="J193" s="21"/>
    </row>
    <row r="194" spans="1:10" x14ac:dyDescent="0.25">
      <c r="A194" s="16" t="s">
        <v>6536</v>
      </c>
      <c r="B194" s="16">
        <v>9788817125116</v>
      </c>
      <c r="C194" s="17" t="s">
        <v>349</v>
      </c>
      <c r="D194" s="17" t="s">
        <v>6610</v>
      </c>
      <c r="E194" s="17" t="s">
        <v>20</v>
      </c>
      <c r="F194" s="17" t="s">
        <v>6479</v>
      </c>
      <c r="G194" s="20">
        <v>7.23</v>
      </c>
      <c r="H194" s="19">
        <v>37034</v>
      </c>
      <c r="I194" s="21">
        <v>38124</v>
      </c>
      <c r="J194" s="21"/>
    </row>
    <row r="195" spans="1:10" x14ac:dyDescent="0.25">
      <c r="A195" s="16" t="s">
        <v>6536</v>
      </c>
      <c r="B195" s="16">
        <v>9788817167635</v>
      </c>
      <c r="C195" s="17" t="s">
        <v>6611</v>
      </c>
      <c r="D195" s="17" t="s">
        <v>343</v>
      </c>
      <c r="E195" s="17" t="s">
        <v>20</v>
      </c>
      <c r="F195" s="17" t="s">
        <v>6479</v>
      </c>
      <c r="G195" s="20">
        <v>7.23</v>
      </c>
      <c r="H195" s="19">
        <v>35305</v>
      </c>
      <c r="I195" s="21">
        <v>39364</v>
      </c>
      <c r="J195" s="21">
        <v>39364</v>
      </c>
    </row>
    <row r="196" spans="1:10" x14ac:dyDescent="0.25">
      <c r="A196" s="16" t="s">
        <v>6536</v>
      </c>
      <c r="B196" s="16">
        <v>9788817172387</v>
      </c>
      <c r="C196" s="17" t="s">
        <v>6612</v>
      </c>
      <c r="D196" s="17" t="s">
        <v>2143</v>
      </c>
      <c r="E196" s="17" t="s">
        <v>20</v>
      </c>
      <c r="F196" s="17" t="s">
        <v>6479</v>
      </c>
      <c r="G196" s="20">
        <v>7.23</v>
      </c>
      <c r="H196" s="19">
        <v>35984</v>
      </c>
      <c r="I196" s="21">
        <v>37733</v>
      </c>
      <c r="J196" s="21"/>
    </row>
    <row r="197" spans="1:10" x14ac:dyDescent="0.25">
      <c r="A197" s="16" t="s">
        <v>6536</v>
      </c>
      <c r="B197" s="16">
        <v>9788817173117</v>
      </c>
      <c r="C197" s="17" t="s">
        <v>6613</v>
      </c>
      <c r="D197" s="17" t="s">
        <v>4050</v>
      </c>
      <c r="E197" s="17" t="s">
        <v>28</v>
      </c>
      <c r="F197" s="17" t="s">
        <v>6479</v>
      </c>
      <c r="G197" s="20">
        <v>10.9</v>
      </c>
      <c r="H197" s="19">
        <v>36579</v>
      </c>
      <c r="I197" s="21">
        <v>44368</v>
      </c>
      <c r="J197" s="21">
        <v>44368</v>
      </c>
    </row>
    <row r="198" spans="1:10" x14ac:dyDescent="0.25">
      <c r="A198" s="16" t="s">
        <v>6536</v>
      </c>
      <c r="B198" s="16">
        <v>9788817059824</v>
      </c>
      <c r="C198" s="17" t="s">
        <v>6614</v>
      </c>
      <c r="D198" s="17" t="s">
        <v>5570</v>
      </c>
      <c r="E198" s="17" t="s">
        <v>23</v>
      </c>
      <c r="F198" s="17" t="s">
        <v>6479</v>
      </c>
      <c r="G198" s="20">
        <v>10.9</v>
      </c>
      <c r="H198" s="19">
        <v>41038</v>
      </c>
      <c r="I198" s="21">
        <v>43678</v>
      </c>
      <c r="J198" s="21"/>
    </row>
    <row r="199" spans="1:10" x14ac:dyDescent="0.25">
      <c r="A199" s="16" t="s">
        <v>6536</v>
      </c>
      <c r="B199" s="16">
        <v>9788817059862</v>
      </c>
      <c r="C199" s="17" t="s">
        <v>2804</v>
      </c>
      <c r="D199" s="17" t="s">
        <v>3721</v>
      </c>
      <c r="E199" s="17" t="s">
        <v>23</v>
      </c>
      <c r="F199" s="17" t="s">
        <v>6479</v>
      </c>
      <c r="G199" s="20">
        <v>10.9</v>
      </c>
      <c r="H199" s="19">
        <v>41052</v>
      </c>
      <c r="I199" s="21">
        <v>42541</v>
      </c>
      <c r="J199" s="21">
        <v>42541</v>
      </c>
    </row>
    <row r="200" spans="1:10" x14ac:dyDescent="0.25">
      <c r="A200" s="16" t="s">
        <v>6536</v>
      </c>
      <c r="B200" s="16">
        <v>9788817059879</v>
      </c>
      <c r="C200" s="17" t="s">
        <v>6615</v>
      </c>
      <c r="D200" s="17" t="s">
        <v>4693</v>
      </c>
      <c r="E200" s="17" t="s">
        <v>23</v>
      </c>
      <c r="F200" s="17" t="s">
        <v>6479</v>
      </c>
      <c r="G200" s="20">
        <v>10.9</v>
      </c>
      <c r="H200" s="19">
        <v>41052</v>
      </c>
      <c r="I200" s="21">
        <v>43678</v>
      </c>
      <c r="J200" s="21"/>
    </row>
    <row r="201" spans="1:10" x14ac:dyDescent="0.25">
      <c r="A201" s="16" t="s">
        <v>6536</v>
      </c>
      <c r="B201" s="16">
        <v>9788817059916</v>
      </c>
      <c r="C201" s="17" t="s">
        <v>4051</v>
      </c>
      <c r="D201" s="17" t="s">
        <v>4050</v>
      </c>
      <c r="E201" s="17" t="s">
        <v>23</v>
      </c>
      <c r="F201" s="17" t="s">
        <v>6479</v>
      </c>
      <c r="G201" s="20">
        <v>10.9</v>
      </c>
      <c r="H201" s="19">
        <v>41052</v>
      </c>
      <c r="I201" s="21">
        <v>42541</v>
      </c>
      <c r="J201" s="21">
        <v>42541</v>
      </c>
    </row>
    <row r="202" spans="1:10" x14ac:dyDescent="0.25">
      <c r="A202" s="16" t="s">
        <v>6536</v>
      </c>
      <c r="B202" s="16">
        <v>9788817120869</v>
      </c>
      <c r="C202" s="17" t="s">
        <v>218</v>
      </c>
      <c r="D202" s="17" t="s">
        <v>4431</v>
      </c>
      <c r="E202" s="17" t="s">
        <v>20</v>
      </c>
      <c r="F202" s="17" t="s">
        <v>6479</v>
      </c>
      <c r="G202" s="20">
        <v>9.8000000000000007</v>
      </c>
      <c r="H202" s="19">
        <v>28022</v>
      </c>
      <c r="I202" s="21">
        <v>43452</v>
      </c>
      <c r="J202" s="21"/>
    </row>
    <row r="203" spans="1:10" x14ac:dyDescent="0.25">
      <c r="A203" s="16" t="s">
        <v>6536</v>
      </c>
      <c r="B203" s="16">
        <v>9788817145862</v>
      </c>
      <c r="C203" s="17" t="s">
        <v>6616</v>
      </c>
      <c r="D203" s="17" t="s">
        <v>1779</v>
      </c>
      <c r="E203" s="17" t="s">
        <v>43</v>
      </c>
      <c r="F203" s="17" t="s">
        <v>6479</v>
      </c>
      <c r="G203" s="20">
        <v>9.8000000000000007</v>
      </c>
      <c r="H203" s="19">
        <v>43802</v>
      </c>
      <c r="I203" s="21">
        <v>44136</v>
      </c>
      <c r="J203" s="21">
        <v>44136</v>
      </c>
    </row>
    <row r="204" spans="1:10" x14ac:dyDescent="0.25">
      <c r="A204" s="16" t="s">
        <v>6536</v>
      </c>
      <c r="B204" s="16">
        <v>9788817165273</v>
      </c>
      <c r="C204" s="17" t="s">
        <v>6617</v>
      </c>
      <c r="D204" s="17" t="s">
        <v>3047</v>
      </c>
      <c r="E204" s="17" t="s">
        <v>20</v>
      </c>
      <c r="F204" s="17" t="s">
        <v>6479</v>
      </c>
      <c r="G204" s="20">
        <v>9.8000000000000007</v>
      </c>
      <c r="H204" s="19">
        <v>31154</v>
      </c>
      <c r="I204" s="21">
        <v>40819</v>
      </c>
      <c r="J204" s="21"/>
    </row>
    <row r="205" spans="1:10" x14ac:dyDescent="0.25">
      <c r="A205" s="16" t="s">
        <v>6536</v>
      </c>
      <c r="B205" s="16">
        <v>9788817170123</v>
      </c>
      <c r="C205" s="17" t="s">
        <v>5435</v>
      </c>
      <c r="D205" s="17" t="s">
        <v>5436</v>
      </c>
      <c r="E205" s="17" t="s">
        <v>28</v>
      </c>
      <c r="F205" s="17" t="s">
        <v>6479</v>
      </c>
      <c r="G205" s="20">
        <v>11.9</v>
      </c>
      <c r="H205" s="19">
        <v>34766</v>
      </c>
      <c r="I205" s="21">
        <v>43678</v>
      </c>
      <c r="J205" s="21"/>
    </row>
    <row r="206" spans="1:10" x14ac:dyDescent="0.25">
      <c r="A206" s="16" t="s">
        <v>6536</v>
      </c>
      <c r="B206" s="16">
        <v>9788817127097</v>
      </c>
      <c r="C206" s="17" t="s">
        <v>6618</v>
      </c>
      <c r="D206" s="17" t="s">
        <v>6619</v>
      </c>
      <c r="E206" s="17" t="s">
        <v>7684</v>
      </c>
      <c r="F206" s="17" t="s">
        <v>6479</v>
      </c>
      <c r="G206" s="20">
        <v>9.3000000000000007</v>
      </c>
      <c r="H206" s="19">
        <v>37181</v>
      </c>
      <c r="I206" s="21">
        <v>38124</v>
      </c>
      <c r="J206" s="21"/>
    </row>
    <row r="207" spans="1:10" x14ac:dyDescent="0.25">
      <c r="A207" s="16" t="s">
        <v>6536</v>
      </c>
      <c r="B207" s="16">
        <v>9788817168427</v>
      </c>
      <c r="C207" s="17" t="s">
        <v>374</v>
      </c>
      <c r="D207" s="17" t="s">
        <v>6620</v>
      </c>
      <c r="E207" s="17" t="s">
        <v>20</v>
      </c>
      <c r="F207" s="17" t="s">
        <v>6479</v>
      </c>
      <c r="G207" s="20">
        <v>9.3000000000000007</v>
      </c>
      <c r="H207" s="19">
        <v>33653</v>
      </c>
      <c r="I207" s="21">
        <v>39979</v>
      </c>
      <c r="J207" s="21">
        <v>40009</v>
      </c>
    </row>
    <row r="208" spans="1:10" x14ac:dyDescent="0.25">
      <c r="A208" s="16" t="s">
        <v>6536</v>
      </c>
      <c r="B208" s="16">
        <v>9788817059800</v>
      </c>
      <c r="C208" s="17" t="s">
        <v>210</v>
      </c>
      <c r="D208" s="17" t="s">
        <v>208</v>
      </c>
      <c r="E208" s="17" t="s">
        <v>23</v>
      </c>
      <c r="F208" s="17" t="s">
        <v>6479</v>
      </c>
      <c r="G208" s="20">
        <v>13.9</v>
      </c>
      <c r="H208" s="19">
        <v>41052</v>
      </c>
      <c r="I208" s="21">
        <v>43678</v>
      </c>
      <c r="J208" s="21">
        <v>43678</v>
      </c>
    </row>
    <row r="209" spans="1:10" x14ac:dyDescent="0.25">
      <c r="A209" s="16" t="s">
        <v>6536</v>
      </c>
      <c r="B209" s="16">
        <v>9788817150897</v>
      </c>
      <c r="C209" s="17" t="s">
        <v>1354</v>
      </c>
      <c r="D209" s="17" t="s">
        <v>1355</v>
      </c>
      <c r="E209" s="17" t="s">
        <v>23</v>
      </c>
      <c r="F209" s="17" t="s">
        <v>6479</v>
      </c>
      <c r="G209" s="20">
        <v>6</v>
      </c>
      <c r="H209" s="19">
        <v>36411</v>
      </c>
      <c r="I209" s="21">
        <v>41099</v>
      </c>
      <c r="J209" s="21"/>
    </row>
    <row r="210" spans="1:10" x14ac:dyDescent="0.25">
      <c r="A210" s="16" t="s">
        <v>6536</v>
      </c>
      <c r="B210" s="16">
        <v>9788817128605</v>
      </c>
      <c r="C210" s="17" t="s">
        <v>1883</v>
      </c>
      <c r="D210" s="17" t="s">
        <v>1882</v>
      </c>
      <c r="E210" s="17" t="s">
        <v>28</v>
      </c>
      <c r="F210" s="17" t="s">
        <v>6479</v>
      </c>
      <c r="G210" s="20">
        <v>7.8</v>
      </c>
      <c r="H210" s="19">
        <v>37398</v>
      </c>
      <c r="I210" s="21">
        <v>43678</v>
      </c>
      <c r="J210" s="21"/>
    </row>
    <row r="211" spans="1:10" x14ac:dyDescent="0.25">
      <c r="A211" s="16" t="s">
        <v>6536</v>
      </c>
      <c r="B211" s="16">
        <v>9788817011037</v>
      </c>
      <c r="C211" s="17" t="s">
        <v>6621</v>
      </c>
      <c r="D211" s="17" t="s">
        <v>5719</v>
      </c>
      <c r="E211" s="17" t="s">
        <v>3</v>
      </c>
      <c r="F211" s="17" t="s">
        <v>6479</v>
      </c>
      <c r="G211" s="20">
        <v>5</v>
      </c>
      <c r="H211" s="19">
        <v>38861</v>
      </c>
      <c r="I211" s="21">
        <v>43678</v>
      </c>
      <c r="J211" s="21"/>
    </row>
    <row r="212" spans="1:10" x14ac:dyDescent="0.25">
      <c r="A212" s="16" t="s">
        <v>6536</v>
      </c>
      <c r="B212" s="16">
        <v>9788817011044</v>
      </c>
      <c r="C212" s="17" t="s">
        <v>6622</v>
      </c>
      <c r="D212" s="17" t="s">
        <v>4</v>
      </c>
      <c r="E212" s="17" t="s">
        <v>3</v>
      </c>
      <c r="F212" s="17" t="s">
        <v>6479</v>
      </c>
      <c r="G212" s="20">
        <v>5</v>
      </c>
      <c r="H212" s="19">
        <v>38826</v>
      </c>
      <c r="I212" s="21">
        <v>42985</v>
      </c>
      <c r="J212" s="21"/>
    </row>
    <row r="213" spans="1:10" x14ac:dyDescent="0.25">
      <c r="A213" s="16" t="s">
        <v>6536</v>
      </c>
      <c r="B213" s="16">
        <v>9788817011563</v>
      </c>
      <c r="C213" s="17" t="s">
        <v>6623</v>
      </c>
      <c r="D213" s="17" t="s">
        <v>4</v>
      </c>
      <c r="E213" s="17" t="s">
        <v>3</v>
      </c>
      <c r="F213" s="17" t="s">
        <v>6479</v>
      </c>
      <c r="G213" s="20">
        <v>5</v>
      </c>
      <c r="H213" s="19">
        <v>38875</v>
      </c>
      <c r="I213" s="21">
        <v>42985</v>
      </c>
      <c r="J213" s="21"/>
    </row>
    <row r="214" spans="1:10" x14ac:dyDescent="0.25">
      <c r="A214" s="16" t="s">
        <v>6536</v>
      </c>
      <c r="B214" s="16">
        <v>9788817012126</v>
      </c>
      <c r="C214" s="17" t="s">
        <v>6624</v>
      </c>
      <c r="D214" s="17" t="s">
        <v>5249</v>
      </c>
      <c r="E214" s="17" t="s">
        <v>3</v>
      </c>
      <c r="F214" s="17" t="s">
        <v>6479</v>
      </c>
      <c r="G214" s="20">
        <v>5</v>
      </c>
      <c r="H214" s="19">
        <v>38973</v>
      </c>
      <c r="I214" s="21">
        <v>43678</v>
      </c>
      <c r="J214" s="21"/>
    </row>
    <row r="215" spans="1:10" x14ac:dyDescent="0.25">
      <c r="A215" s="16" t="s">
        <v>6536</v>
      </c>
      <c r="B215" s="16">
        <v>9788817012133</v>
      </c>
      <c r="C215" s="17" t="s">
        <v>6625</v>
      </c>
      <c r="D215" s="17" t="s">
        <v>208</v>
      </c>
      <c r="E215" s="17" t="s">
        <v>3</v>
      </c>
      <c r="F215" s="17" t="s">
        <v>6479</v>
      </c>
      <c r="G215" s="20">
        <v>5</v>
      </c>
      <c r="H215" s="19">
        <v>38973</v>
      </c>
      <c r="I215" s="21">
        <v>41099</v>
      </c>
      <c r="J215" s="21"/>
    </row>
    <row r="216" spans="1:10" x14ac:dyDescent="0.25">
      <c r="A216" s="16" t="s">
        <v>6536</v>
      </c>
      <c r="B216" s="16">
        <v>9788817013284</v>
      </c>
      <c r="C216" s="17" t="s">
        <v>6626</v>
      </c>
      <c r="D216" s="17" t="s">
        <v>4935</v>
      </c>
      <c r="E216" s="17" t="s">
        <v>3</v>
      </c>
      <c r="F216" s="17" t="s">
        <v>6479</v>
      </c>
      <c r="G216" s="20">
        <v>5</v>
      </c>
      <c r="H216" s="19">
        <v>39239</v>
      </c>
      <c r="I216" s="21">
        <v>42985</v>
      </c>
      <c r="J216" s="21"/>
    </row>
    <row r="217" spans="1:10" x14ac:dyDescent="0.25">
      <c r="A217" s="16" t="s">
        <v>6536</v>
      </c>
      <c r="B217" s="16">
        <v>9788817013291</v>
      </c>
      <c r="C217" s="17" t="s">
        <v>6627</v>
      </c>
      <c r="D217" s="17" t="s">
        <v>4</v>
      </c>
      <c r="E217" s="17" t="s">
        <v>3</v>
      </c>
      <c r="F217" s="17" t="s">
        <v>6479</v>
      </c>
      <c r="G217" s="20">
        <v>5</v>
      </c>
      <c r="H217" s="19">
        <v>39036</v>
      </c>
      <c r="I217" s="21">
        <v>41099</v>
      </c>
      <c r="J217" s="21"/>
    </row>
    <row r="218" spans="1:10" x14ac:dyDescent="0.25">
      <c r="A218" s="16" t="s">
        <v>6536</v>
      </c>
      <c r="B218" s="16">
        <v>9788817014717</v>
      </c>
      <c r="C218" s="17" t="s">
        <v>6628</v>
      </c>
      <c r="D218" s="17" t="s">
        <v>4479</v>
      </c>
      <c r="E218" s="17" t="s">
        <v>3</v>
      </c>
      <c r="F218" s="17" t="s">
        <v>6479</v>
      </c>
      <c r="G218" s="20">
        <v>5</v>
      </c>
      <c r="H218" s="19">
        <v>39092</v>
      </c>
      <c r="I218" s="21">
        <v>42668</v>
      </c>
      <c r="J218" s="21"/>
    </row>
    <row r="219" spans="1:10" x14ac:dyDescent="0.25">
      <c r="A219" s="16" t="s">
        <v>6536</v>
      </c>
      <c r="B219" s="16">
        <v>9788817016162</v>
      </c>
      <c r="C219" s="17" t="s">
        <v>6629</v>
      </c>
      <c r="D219" s="17" t="s">
        <v>2520</v>
      </c>
      <c r="E219" s="17" t="s">
        <v>3</v>
      </c>
      <c r="F219" s="17" t="s">
        <v>6479</v>
      </c>
      <c r="G219" s="20">
        <v>5</v>
      </c>
      <c r="H219" s="19">
        <v>39176</v>
      </c>
      <c r="I219" s="21">
        <v>42985</v>
      </c>
      <c r="J219" s="21"/>
    </row>
    <row r="220" spans="1:10" x14ac:dyDescent="0.25">
      <c r="A220" s="16" t="s">
        <v>6536</v>
      </c>
      <c r="B220" s="16">
        <v>9788817018623</v>
      </c>
      <c r="C220" s="17" t="s">
        <v>6630</v>
      </c>
      <c r="D220" s="17" t="s">
        <v>6631</v>
      </c>
      <c r="E220" s="17" t="s">
        <v>3</v>
      </c>
      <c r="F220" s="17" t="s">
        <v>6479</v>
      </c>
      <c r="G220" s="20">
        <v>5</v>
      </c>
      <c r="H220" s="19">
        <v>39379</v>
      </c>
      <c r="I220" s="21">
        <v>41099</v>
      </c>
      <c r="J220" s="21"/>
    </row>
    <row r="221" spans="1:10" x14ac:dyDescent="0.25">
      <c r="A221" s="16" t="s">
        <v>6536</v>
      </c>
      <c r="B221" s="16">
        <v>9788817020824</v>
      </c>
      <c r="C221" s="17" t="s">
        <v>6632</v>
      </c>
      <c r="D221" s="17" t="s">
        <v>4</v>
      </c>
      <c r="E221" s="17" t="s">
        <v>3</v>
      </c>
      <c r="F221" s="17" t="s">
        <v>6479</v>
      </c>
      <c r="G221" s="20">
        <v>5</v>
      </c>
      <c r="H221" s="19">
        <v>39484</v>
      </c>
      <c r="I221" s="21">
        <v>41099</v>
      </c>
      <c r="J221" s="21"/>
    </row>
    <row r="222" spans="1:10" x14ac:dyDescent="0.25">
      <c r="A222" s="16" t="s">
        <v>6536</v>
      </c>
      <c r="B222" s="16">
        <v>9788817022101</v>
      </c>
      <c r="C222" s="17" t="s">
        <v>6633</v>
      </c>
      <c r="D222" s="17" t="s">
        <v>6602</v>
      </c>
      <c r="E222" s="17" t="s">
        <v>3</v>
      </c>
      <c r="F222" s="17" t="s">
        <v>6479</v>
      </c>
      <c r="G222" s="20">
        <v>5</v>
      </c>
      <c r="H222" s="19">
        <v>39582</v>
      </c>
      <c r="I222" s="21">
        <v>42668</v>
      </c>
      <c r="J222" s="21"/>
    </row>
    <row r="223" spans="1:10" x14ac:dyDescent="0.25">
      <c r="A223" s="16" t="s">
        <v>6536</v>
      </c>
      <c r="B223" s="16">
        <v>9788817022149</v>
      </c>
      <c r="C223" s="17" t="s">
        <v>6634</v>
      </c>
      <c r="D223" s="17" t="s">
        <v>1146</v>
      </c>
      <c r="E223" s="17" t="s">
        <v>3</v>
      </c>
      <c r="F223" s="17" t="s">
        <v>6479</v>
      </c>
      <c r="G223" s="20">
        <v>5</v>
      </c>
      <c r="H223" s="19">
        <v>39540</v>
      </c>
      <c r="I223" s="21">
        <v>42668</v>
      </c>
      <c r="J223" s="21"/>
    </row>
    <row r="224" spans="1:10" x14ac:dyDescent="0.25">
      <c r="A224" s="16" t="s">
        <v>6536</v>
      </c>
      <c r="B224" s="16">
        <v>9788817023351</v>
      </c>
      <c r="C224" s="17" t="s">
        <v>6635</v>
      </c>
      <c r="D224" s="17" t="s">
        <v>4</v>
      </c>
      <c r="E224" s="17" t="s">
        <v>3</v>
      </c>
      <c r="F224" s="17" t="s">
        <v>6479</v>
      </c>
      <c r="G224" s="20">
        <v>5</v>
      </c>
      <c r="H224" s="19">
        <v>39603</v>
      </c>
      <c r="I224" s="21">
        <v>41099</v>
      </c>
      <c r="J224" s="21"/>
    </row>
    <row r="225" spans="1:10" x14ac:dyDescent="0.25">
      <c r="A225" s="16" t="s">
        <v>6536</v>
      </c>
      <c r="B225" s="16">
        <v>9788817020879</v>
      </c>
      <c r="C225" s="17" t="s">
        <v>6636</v>
      </c>
      <c r="D225" s="17" t="s">
        <v>4</v>
      </c>
      <c r="E225" s="17" t="s">
        <v>20</v>
      </c>
      <c r="F225" s="17" t="s">
        <v>6479</v>
      </c>
      <c r="G225" s="20">
        <v>13.5</v>
      </c>
      <c r="H225" s="19">
        <v>39498</v>
      </c>
      <c r="I225" s="21">
        <v>43678</v>
      </c>
      <c r="J225" s="21"/>
    </row>
    <row r="226" spans="1:10" x14ac:dyDescent="0.25">
      <c r="A226" s="16" t="s">
        <v>6536</v>
      </c>
      <c r="B226" s="16">
        <v>9788817046756</v>
      </c>
      <c r="C226" s="17" t="s">
        <v>6637</v>
      </c>
      <c r="D226" s="17" t="s">
        <v>3588</v>
      </c>
      <c r="E226" s="17" t="s">
        <v>20</v>
      </c>
      <c r="F226" s="17" t="s">
        <v>6479</v>
      </c>
      <c r="G226" s="20">
        <v>35</v>
      </c>
      <c r="H226" s="19">
        <v>41353</v>
      </c>
      <c r="I226" s="21">
        <v>43668</v>
      </c>
      <c r="J226" s="21"/>
    </row>
    <row r="227" spans="1:10" x14ac:dyDescent="0.25">
      <c r="A227" s="16" t="s">
        <v>6536</v>
      </c>
      <c r="B227" s="16">
        <v>9788817110945</v>
      </c>
      <c r="C227" s="17" t="s">
        <v>6638</v>
      </c>
      <c r="D227" s="17" t="s">
        <v>6639</v>
      </c>
      <c r="E227" s="17" t="s">
        <v>1</v>
      </c>
      <c r="F227" s="17" t="s">
        <v>6479</v>
      </c>
      <c r="G227" s="20">
        <v>4.9000000000000004</v>
      </c>
      <c r="H227" s="19">
        <v>36351</v>
      </c>
      <c r="I227" s="21">
        <v>38464</v>
      </c>
      <c r="J227" s="21"/>
    </row>
    <row r="228" spans="1:10" x14ac:dyDescent="0.25">
      <c r="A228" s="16" t="s">
        <v>6536</v>
      </c>
      <c r="B228" s="16">
        <v>9788817123051</v>
      </c>
      <c r="C228" s="17" t="s">
        <v>6640</v>
      </c>
      <c r="D228" s="17" t="s">
        <v>4061</v>
      </c>
      <c r="E228" s="17" t="s">
        <v>20</v>
      </c>
      <c r="F228" s="17" t="s">
        <v>6479</v>
      </c>
      <c r="G228" s="20">
        <v>15.49</v>
      </c>
      <c r="H228" s="19">
        <v>29601</v>
      </c>
      <c r="I228" s="21">
        <v>39602</v>
      </c>
      <c r="J228" s="21">
        <v>39602</v>
      </c>
    </row>
    <row r="229" spans="1:10" x14ac:dyDescent="0.25">
      <c r="A229" s="16" t="s">
        <v>6536</v>
      </c>
      <c r="B229" s="16">
        <v>9788817005128</v>
      </c>
      <c r="C229" s="17" t="s">
        <v>2036</v>
      </c>
      <c r="D229" s="17" t="s">
        <v>2025</v>
      </c>
      <c r="E229" s="17" t="s">
        <v>3</v>
      </c>
      <c r="F229" s="17" t="s">
        <v>6479</v>
      </c>
      <c r="G229" s="20">
        <v>7</v>
      </c>
      <c r="H229" s="19">
        <v>38378</v>
      </c>
      <c r="I229" s="21">
        <v>43678</v>
      </c>
      <c r="J229" s="21"/>
    </row>
    <row r="230" spans="1:10" x14ac:dyDescent="0.25">
      <c r="A230" s="16" t="s">
        <v>6536</v>
      </c>
      <c r="B230" s="16">
        <v>9788817025034</v>
      </c>
      <c r="C230" s="17" t="s">
        <v>374</v>
      </c>
      <c r="D230" s="17" t="s">
        <v>2348</v>
      </c>
      <c r="E230" s="17" t="s">
        <v>3</v>
      </c>
      <c r="F230" s="17" t="s">
        <v>6479</v>
      </c>
      <c r="G230" s="20">
        <v>7</v>
      </c>
      <c r="H230" s="19">
        <v>39694</v>
      </c>
      <c r="I230" s="21">
        <v>43678</v>
      </c>
      <c r="J230" s="21"/>
    </row>
    <row r="231" spans="1:10" x14ac:dyDescent="0.25">
      <c r="A231" s="16" t="s">
        <v>6536</v>
      </c>
      <c r="B231" s="16">
        <v>9788817038683</v>
      </c>
      <c r="C231" s="17" t="s">
        <v>3810</v>
      </c>
      <c r="D231" s="17" t="s">
        <v>3809</v>
      </c>
      <c r="E231" s="17" t="s">
        <v>3</v>
      </c>
      <c r="F231" s="17" t="s">
        <v>6479</v>
      </c>
      <c r="G231" s="20">
        <v>7</v>
      </c>
      <c r="H231" s="19">
        <v>40226</v>
      </c>
      <c r="I231" s="21">
        <v>42668</v>
      </c>
      <c r="J231" s="21"/>
    </row>
    <row r="232" spans="1:10" x14ac:dyDescent="0.25">
      <c r="A232" s="16" t="s">
        <v>6536</v>
      </c>
      <c r="B232" s="16">
        <v>9788817008341</v>
      </c>
      <c r="C232" s="17" t="s">
        <v>2519</v>
      </c>
      <c r="D232" s="17" t="s">
        <v>2520</v>
      </c>
      <c r="E232" s="17" t="s">
        <v>28</v>
      </c>
      <c r="F232" s="17" t="s">
        <v>6479</v>
      </c>
      <c r="G232" s="20">
        <v>18.899999999999999</v>
      </c>
      <c r="H232" s="19">
        <v>38623</v>
      </c>
      <c r="I232" s="21">
        <v>43678</v>
      </c>
      <c r="J232" s="21"/>
    </row>
    <row r="233" spans="1:10" x14ac:dyDescent="0.25">
      <c r="A233" s="16" t="s">
        <v>6536</v>
      </c>
      <c r="B233" s="16">
        <v>9788817119412</v>
      </c>
      <c r="C233" s="17" t="s">
        <v>1768</v>
      </c>
      <c r="D233" s="17" t="s">
        <v>1779</v>
      </c>
      <c r="E233" s="17" t="s">
        <v>43</v>
      </c>
      <c r="F233" s="17" t="s">
        <v>6479</v>
      </c>
      <c r="G233" s="20">
        <v>14</v>
      </c>
      <c r="H233" s="19">
        <v>43438</v>
      </c>
      <c r="I233" s="21">
        <v>43671</v>
      </c>
      <c r="J233" s="21">
        <v>43671</v>
      </c>
    </row>
    <row r="234" spans="1:10" x14ac:dyDescent="0.25">
      <c r="A234" s="16" t="s">
        <v>6536</v>
      </c>
      <c r="B234" s="16">
        <v>9788817119375</v>
      </c>
      <c r="C234" s="17" t="s">
        <v>2644</v>
      </c>
      <c r="D234" s="17" t="s">
        <v>2645</v>
      </c>
      <c r="E234" s="17" t="s">
        <v>43</v>
      </c>
      <c r="F234" s="17" t="s">
        <v>6479</v>
      </c>
      <c r="G234" s="20">
        <v>14</v>
      </c>
      <c r="H234" s="19">
        <v>43438</v>
      </c>
      <c r="I234" s="21">
        <v>44270</v>
      </c>
      <c r="J234" s="21">
        <v>44270</v>
      </c>
    </row>
    <row r="235" spans="1:10" x14ac:dyDescent="0.25">
      <c r="A235" s="16" t="s">
        <v>6536</v>
      </c>
      <c r="B235" s="16">
        <v>9788817119450</v>
      </c>
      <c r="C235" s="17" t="s">
        <v>5282</v>
      </c>
      <c r="D235" s="17" t="s">
        <v>5283</v>
      </c>
      <c r="E235" s="17" t="s">
        <v>43</v>
      </c>
      <c r="F235" s="17" t="s">
        <v>6479</v>
      </c>
      <c r="G235" s="20">
        <v>14</v>
      </c>
      <c r="H235" s="19">
        <v>43438</v>
      </c>
      <c r="I235" s="21">
        <v>43678</v>
      </c>
      <c r="J235" s="21">
        <v>43678</v>
      </c>
    </row>
    <row r="236" spans="1:10" x14ac:dyDescent="0.25">
      <c r="A236" s="16" t="s">
        <v>6536</v>
      </c>
      <c r="B236" s="16">
        <v>9788817119405</v>
      </c>
      <c r="C236" s="17" t="s">
        <v>938</v>
      </c>
      <c r="D236" s="17" t="s">
        <v>1091</v>
      </c>
      <c r="E236" s="17" t="s">
        <v>43</v>
      </c>
      <c r="F236" s="17" t="s">
        <v>6479</v>
      </c>
      <c r="G236" s="20">
        <v>14</v>
      </c>
      <c r="H236" s="19">
        <v>43438</v>
      </c>
      <c r="I236" s="21">
        <v>43678</v>
      </c>
      <c r="J236" s="21">
        <v>43678</v>
      </c>
    </row>
    <row r="237" spans="1:10" x14ac:dyDescent="0.25">
      <c r="A237" s="16" t="s">
        <v>6536</v>
      </c>
      <c r="B237" s="16">
        <v>9788817119399</v>
      </c>
      <c r="C237" s="17" t="s">
        <v>892</v>
      </c>
      <c r="D237" s="17" t="s">
        <v>893</v>
      </c>
      <c r="E237" s="17" t="s">
        <v>43</v>
      </c>
      <c r="F237" s="17" t="s">
        <v>6479</v>
      </c>
      <c r="G237" s="20">
        <v>14</v>
      </c>
      <c r="H237" s="19">
        <v>43438</v>
      </c>
      <c r="I237" s="21">
        <v>43678</v>
      </c>
      <c r="J237" s="21">
        <v>43678</v>
      </c>
    </row>
    <row r="238" spans="1:10" x14ac:dyDescent="0.25">
      <c r="A238" s="16" t="s">
        <v>6536</v>
      </c>
      <c r="B238" s="16">
        <v>9788817119382</v>
      </c>
      <c r="C238" s="17" t="s">
        <v>890</v>
      </c>
      <c r="D238" s="17" t="s">
        <v>891</v>
      </c>
      <c r="E238" s="17" t="s">
        <v>43</v>
      </c>
      <c r="F238" s="17" t="s">
        <v>6479</v>
      </c>
      <c r="G238" s="20">
        <v>14</v>
      </c>
      <c r="H238" s="19">
        <v>43438</v>
      </c>
      <c r="I238" s="21">
        <v>43678</v>
      </c>
      <c r="J238" s="21">
        <v>43678</v>
      </c>
    </row>
    <row r="239" spans="1:10" x14ac:dyDescent="0.25">
      <c r="A239" s="16" t="s">
        <v>6536</v>
      </c>
      <c r="B239" s="16">
        <v>9788817119429</v>
      </c>
      <c r="C239" s="17" t="s">
        <v>2804</v>
      </c>
      <c r="D239" s="17" t="s">
        <v>2805</v>
      </c>
      <c r="E239" s="17" t="s">
        <v>43</v>
      </c>
      <c r="F239" s="17" t="s">
        <v>6479</v>
      </c>
      <c r="G239" s="20">
        <v>14</v>
      </c>
      <c r="H239" s="19">
        <v>43438</v>
      </c>
      <c r="I239" s="21">
        <v>43678</v>
      </c>
      <c r="J239" s="21">
        <v>43678</v>
      </c>
    </row>
    <row r="240" spans="1:10" x14ac:dyDescent="0.25">
      <c r="A240" s="16" t="s">
        <v>6536</v>
      </c>
      <c r="B240" s="16">
        <v>9788817066952</v>
      </c>
      <c r="C240" s="17" t="s">
        <v>938</v>
      </c>
      <c r="D240" s="17" t="s">
        <v>939</v>
      </c>
      <c r="E240" s="17" t="s">
        <v>23</v>
      </c>
      <c r="F240" s="17" t="s">
        <v>6479</v>
      </c>
      <c r="G240" s="20">
        <v>10.5</v>
      </c>
      <c r="H240" s="19">
        <v>41409</v>
      </c>
      <c r="I240" s="21">
        <v>44013</v>
      </c>
      <c r="J240" s="21">
        <v>44123</v>
      </c>
    </row>
    <row r="241" spans="1:10" x14ac:dyDescent="0.25">
      <c r="A241" s="16" t="s">
        <v>6536</v>
      </c>
      <c r="B241" s="16">
        <v>9788817067058</v>
      </c>
      <c r="C241" s="17" t="s">
        <v>5590</v>
      </c>
      <c r="D241" s="17" t="s">
        <v>5591</v>
      </c>
      <c r="E241" s="17" t="s">
        <v>23</v>
      </c>
      <c r="F241" s="17" t="s">
        <v>6479</v>
      </c>
      <c r="G241" s="20">
        <v>11</v>
      </c>
      <c r="H241" s="19">
        <v>41409</v>
      </c>
      <c r="I241" s="21">
        <v>45033</v>
      </c>
      <c r="J241" s="21">
        <v>45033</v>
      </c>
    </row>
    <row r="242" spans="1:10" x14ac:dyDescent="0.25">
      <c r="A242" s="16" t="s">
        <v>6536</v>
      </c>
      <c r="B242" s="16">
        <v>9788817124423</v>
      </c>
      <c r="C242" s="17" t="s">
        <v>6641</v>
      </c>
      <c r="D242" s="17" t="s">
        <v>6642</v>
      </c>
      <c r="E242" s="17" t="s">
        <v>20</v>
      </c>
      <c r="F242" s="17" t="s">
        <v>6479</v>
      </c>
      <c r="G242" s="20">
        <v>4.6500000000000004</v>
      </c>
      <c r="H242" s="19">
        <v>1</v>
      </c>
      <c r="I242" s="21">
        <v>35895</v>
      </c>
      <c r="J242" s="21"/>
    </row>
    <row r="243" spans="1:10" x14ac:dyDescent="0.25">
      <c r="A243" s="16" t="s">
        <v>6536</v>
      </c>
      <c r="B243" s="16">
        <v>9788817124430</v>
      </c>
      <c r="C243" s="17" t="s">
        <v>6643</v>
      </c>
      <c r="D243" s="17" t="s">
        <v>6642</v>
      </c>
      <c r="E243" s="17" t="s">
        <v>20</v>
      </c>
      <c r="F243" s="17" t="s">
        <v>6479</v>
      </c>
      <c r="G243" s="20">
        <v>4.6500000000000004</v>
      </c>
      <c r="H243" s="19">
        <v>1</v>
      </c>
      <c r="I243" s="21">
        <v>35895</v>
      </c>
      <c r="J243" s="21"/>
    </row>
    <row r="244" spans="1:10" x14ac:dyDescent="0.25">
      <c r="A244" s="16" t="s">
        <v>6536</v>
      </c>
      <c r="B244" s="16">
        <v>9788817128919</v>
      </c>
      <c r="C244" s="17" t="s">
        <v>6644</v>
      </c>
      <c r="D244" s="17" t="s">
        <v>6645</v>
      </c>
      <c r="E244" s="17" t="s">
        <v>20</v>
      </c>
      <c r="F244" s="17" t="s">
        <v>6479</v>
      </c>
      <c r="G244" s="20">
        <v>0.01</v>
      </c>
      <c r="H244" s="19">
        <v>1</v>
      </c>
      <c r="I244" s="21">
        <v>37208</v>
      </c>
      <c r="J244" s="21"/>
    </row>
    <row r="245" spans="1:10" x14ac:dyDescent="0.25">
      <c r="A245" s="16" t="s">
        <v>6536</v>
      </c>
      <c r="B245" s="16">
        <v>9788817129008</v>
      </c>
      <c r="C245" s="17" t="s">
        <v>6646</v>
      </c>
      <c r="D245" s="17" t="s">
        <v>6647</v>
      </c>
      <c r="E245" s="17" t="s">
        <v>20</v>
      </c>
      <c r="F245" s="17" t="s">
        <v>6479</v>
      </c>
      <c r="G245" s="20">
        <v>9</v>
      </c>
      <c r="H245" s="19">
        <v>1</v>
      </c>
      <c r="I245" s="21">
        <v>37440</v>
      </c>
      <c r="J245" s="21"/>
    </row>
    <row r="246" spans="1:10" x14ac:dyDescent="0.25">
      <c r="A246" s="16" t="s">
        <v>6536</v>
      </c>
      <c r="B246" s="16">
        <v>9788817171779</v>
      </c>
      <c r="C246" s="17" t="s">
        <v>3057</v>
      </c>
      <c r="D246" s="17" t="s">
        <v>6648</v>
      </c>
      <c r="E246" s="17" t="s">
        <v>20</v>
      </c>
      <c r="F246" s="17" t="s">
        <v>6479</v>
      </c>
      <c r="G246" s="20">
        <v>8.26</v>
      </c>
      <c r="H246" s="19">
        <v>1</v>
      </c>
      <c r="I246" s="21">
        <v>37153</v>
      </c>
      <c r="J246" s="21"/>
    </row>
    <row r="247" spans="1:10" x14ac:dyDescent="0.25">
      <c r="A247" s="16" t="s">
        <v>6536</v>
      </c>
      <c r="B247" s="16">
        <v>9788817100694</v>
      </c>
      <c r="C247" s="17" t="s">
        <v>6649</v>
      </c>
      <c r="D247" s="17" t="s">
        <v>6610</v>
      </c>
      <c r="E247" s="17" t="s">
        <v>20</v>
      </c>
      <c r="F247" s="17" t="s">
        <v>6479</v>
      </c>
      <c r="G247" s="20">
        <v>10</v>
      </c>
      <c r="H247" s="19">
        <v>1</v>
      </c>
      <c r="I247" s="21">
        <v>37519</v>
      </c>
      <c r="J247" s="21"/>
    </row>
    <row r="248" spans="1:10" x14ac:dyDescent="0.25">
      <c r="A248" s="16" t="s">
        <v>6536</v>
      </c>
      <c r="B248" s="16">
        <v>9788817100724</v>
      </c>
      <c r="C248" s="17" t="s">
        <v>6650</v>
      </c>
      <c r="D248" s="17" t="s">
        <v>6651</v>
      </c>
      <c r="E248" s="17" t="s">
        <v>20</v>
      </c>
      <c r="F248" s="17" t="s">
        <v>6479</v>
      </c>
      <c r="G248" s="20">
        <v>6</v>
      </c>
      <c r="H248" s="19">
        <v>1</v>
      </c>
      <c r="I248" s="21">
        <v>37519</v>
      </c>
      <c r="J248" s="21"/>
    </row>
    <row r="249" spans="1:10" x14ac:dyDescent="0.25">
      <c r="A249" s="16" t="s">
        <v>6536</v>
      </c>
      <c r="B249" s="16">
        <v>9788817110495</v>
      </c>
      <c r="C249" s="17" t="s">
        <v>692</v>
      </c>
      <c r="D249" s="17" t="s">
        <v>6652</v>
      </c>
      <c r="E249" s="17" t="s">
        <v>7684</v>
      </c>
      <c r="F249" s="17" t="s">
        <v>6479</v>
      </c>
      <c r="G249" s="20">
        <v>16.53</v>
      </c>
      <c r="H249" s="19">
        <v>1</v>
      </c>
      <c r="I249" s="21">
        <v>35870</v>
      </c>
      <c r="J249" s="21"/>
    </row>
    <row r="250" spans="1:10" x14ac:dyDescent="0.25">
      <c r="A250" s="16" t="s">
        <v>6536</v>
      </c>
      <c r="B250" s="16">
        <v>9788817170550</v>
      </c>
      <c r="C250" s="17" t="s">
        <v>6653</v>
      </c>
      <c r="D250" s="17" t="s">
        <v>3067</v>
      </c>
      <c r="E250" s="17" t="s">
        <v>20</v>
      </c>
      <c r="F250" s="17" t="s">
        <v>6479</v>
      </c>
      <c r="G250" s="20">
        <v>18</v>
      </c>
      <c r="H250" s="19">
        <v>34990</v>
      </c>
      <c r="I250" s="21">
        <v>43678</v>
      </c>
      <c r="J250" s="21">
        <v>43678</v>
      </c>
    </row>
    <row r="251" spans="1:10" x14ac:dyDescent="0.25">
      <c r="A251" s="16" t="s">
        <v>6536</v>
      </c>
      <c r="B251" s="16">
        <v>9788817054904</v>
      </c>
      <c r="C251" s="17" t="s">
        <v>6654</v>
      </c>
      <c r="D251" s="17" t="s">
        <v>4</v>
      </c>
      <c r="E251" s="17" t="s">
        <v>28</v>
      </c>
      <c r="F251" s="17" t="s">
        <v>6479</v>
      </c>
      <c r="G251" s="20">
        <v>18</v>
      </c>
      <c r="H251" s="19">
        <v>41017</v>
      </c>
      <c r="I251" s="21">
        <v>43678</v>
      </c>
      <c r="J251" s="21"/>
    </row>
    <row r="252" spans="1:10" x14ac:dyDescent="0.25">
      <c r="A252" s="16" t="s">
        <v>6536</v>
      </c>
      <c r="B252" s="16">
        <v>9788817042673</v>
      </c>
      <c r="C252" s="17" t="s">
        <v>6655</v>
      </c>
      <c r="D252" s="17" t="s">
        <v>6540</v>
      </c>
      <c r="E252" s="17" t="s">
        <v>20</v>
      </c>
      <c r="F252" s="17" t="s">
        <v>6479</v>
      </c>
      <c r="G252" s="20">
        <v>16</v>
      </c>
      <c r="H252" s="19">
        <v>40492</v>
      </c>
      <c r="I252" s="21">
        <v>44092</v>
      </c>
      <c r="J252" s="21"/>
    </row>
    <row r="253" spans="1:10" x14ac:dyDescent="0.25">
      <c r="A253" s="16" t="s">
        <v>6536</v>
      </c>
      <c r="B253" s="16">
        <v>9788817046282</v>
      </c>
      <c r="C253" s="17" t="s">
        <v>6656</v>
      </c>
      <c r="D253" s="17" t="s">
        <v>4</v>
      </c>
      <c r="E253" s="17" t="s">
        <v>28</v>
      </c>
      <c r="F253" s="17" t="s">
        <v>6479</v>
      </c>
      <c r="G253" s="20">
        <v>16</v>
      </c>
      <c r="H253" s="19">
        <v>40604</v>
      </c>
      <c r="I253" s="21">
        <v>44459</v>
      </c>
      <c r="J253" s="21">
        <v>44459</v>
      </c>
    </row>
    <row r="254" spans="1:10" x14ac:dyDescent="0.25">
      <c r="A254" s="16" t="s">
        <v>6536</v>
      </c>
      <c r="B254" s="16">
        <v>9788817088558</v>
      </c>
      <c r="C254" s="17" t="s">
        <v>6657</v>
      </c>
      <c r="D254" s="17" t="s">
        <v>1091</v>
      </c>
      <c r="E254" s="17" t="s">
        <v>43</v>
      </c>
      <c r="F254" s="17" t="s">
        <v>6479</v>
      </c>
      <c r="G254" s="20">
        <v>16</v>
      </c>
      <c r="H254" s="19">
        <v>42516</v>
      </c>
      <c r="I254" s="21">
        <v>43678</v>
      </c>
      <c r="J254" s="21"/>
    </row>
    <row r="255" spans="1:10" x14ac:dyDescent="0.25">
      <c r="A255" s="16" t="s">
        <v>6536</v>
      </c>
      <c r="B255" s="16">
        <v>9788817019057</v>
      </c>
      <c r="C255" s="17" t="s">
        <v>6658</v>
      </c>
      <c r="D255" s="17" t="s">
        <v>4479</v>
      </c>
      <c r="E255" s="17" t="s">
        <v>28</v>
      </c>
      <c r="F255" s="17" t="s">
        <v>6479</v>
      </c>
      <c r="G255" s="20">
        <v>16</v>
      </c>
      <c r="H255" s="19">
        <v>39414</v>
      </c>
      <c r="I255" s="21">
        <v>43522</v>
      </c>
      <c r="J255" s="21"/>
    </row>
    <row r="256" spans="1:10" x14ac:dyDescent="0.25">
      <c r="A256" s="16" t="s">
        <v>6536</v>
      </c>
      <c r="B256" s="16">
        <v>9788817019088</v>
      </c>
      <c r="C256" s="17" t="s">
        <v>6659</v>
      </c>
      <c r="D256" s="17" t="s">
        <v>4479</v>
      </c>
      <c r="E256" s="17" t="s">
        <v>28</v>
      </c>
      <c r="F256" s="17" t="s">
        <v>6479</v>
      </c>
      <c r="G256" s="20">
        <v>16</v>
      </c>
      <c r="H256" s="19">
        <v>39414</v>
      </c>
      <c r="I256" s="21">
        <v>43522</v>
      </c>
      <c r="J256" s="21"/>
    </row>
    <row r="257" spans="1:10" x14ac:dyDescent="0.25">
      <c r="A257" s="16" t="s">
        <v>6536</v>
      </c>
      <c r="B257" s="16">
        <v>9788817000444</v>
      </c>
      <c r="C257" s="17" t="s">
        <v>905</v>
      </c>
      <c r="D257" s="17" t="s">
        <v>906</v>
      </c>
      <c r="E257" s="17" t="s">
        <v>20</v>
      </c>
      <c r="F257" s="17" t="s">
        <v>6479</v>
      </c>
      <c r="G257" s="20">
        <v>10</v>
      </c>
      <c r="H257" s="19">
        <v>38042</v>
      </c>
      <c r="I257" s="21">
        <v>43678</v>
      </c>
      <c r="J257" s="21"/>
    </row>
    <row r="258" spans="1:10" x14ac:dyDescent="0.25">
      <c r="A258" s="16" t="s">
        <v>6536</v>
      </c>
      <c r="B258" s="16">
        <v>9788817005012</v>
      </c>
      <c r="C258" s="17" t="s">
        <v>5884</v>
      </c>
      <c r="D258" s="17" t="s">
        <v>5882</v>
      </c>
      <c r="E258" s="17" t="s">
        <v>23</v>
      </c>
      <c r="F258" s="17" t="s">
        <v>6479</v>
      </c>
      <c r="G258" s="20">
        <v>10</v>
      </c>
      <c r="H258" s="19">
        <v>38434</v>
      </c>
      <c r="I258" s="21">
        <v>44026</v>
      </c>
      <c r="J258" s="21">
        <v>44026</v>
      </c>
    </row>
    <row r="259" spans="1:10" x14ac:dyDescent="0.25">
      <c r="A259" s="16" t="s">
        <v>6536</v>
      </c>
      <c r="B259" s="16">
        <v>9788817045643</v>
      </c>
      <c r="C259" s="17" t="s">
        <v>1768</v>
      </c>
      <c r="D259" s="17" t="s">
        <v>1769</v>
      </c>
      <c r="E259" s="17" t="s">
        <v>23</v>
      </c>
      <c r="F259" s="17" t="s">
        <v>6479</v>
      </c>
      <c r="G259" s="20">
        <v>10</v>
      </c>
      <c r="H259" s="19">
        <v>40492</v>
      </c>
      <c r="I259" s="21">
        <v>43671</v>
      </c>
      <c r="J259" s="21">
        <v>43671</v>
      </c>
    </row>
    <row r="260" spans="1:10" x14ac:dyDescent="0.25">
      <c r="A260" s="16" t="s">
        <v>6536</v>
      </c>
      <c r="B260" s="16">
        <v>9788817034432</v>
      </c>
      <c r="C260" s="17" t="s">
        <v>6660</v>
      </c>
      <c r="D260" s="17" t="s">
        <v>6661</v>
      </c>
      <c r="E260" s="17" t="s">
        <v>28</v>
      </c>
      <c r="F260" s="17" t="s">
        <v>6479</v>
      </c>
      <c r="G260" s="20">
        <v>10</v>
      </c>
      <c r="H260" s="19">
        <v>40086</v>
      </c>
      <c r="I260" s="21">
        <v>44270</v>
      </c>
      <c r="J260" s="21">
        <v>44270</v>
      </c>
    </row>
    <row r="261" spans="1:10" x14ac:dyDescent="0.25">
      <c r="A261" s="16" t="s">
        <v>6536</v>
      </c>
      <c r="B261" s="16">
        <v>9788817004930</v>
      </c>
      <c r="C261" s="17" t="s">
        <v>22</v>
      </c>
      <c r="D261" s="17" t="s">
        <v>4</v>
      </c>
      <c r="E261" s="17" t="s">
        <v>20</v>
      </c>
      <c r="F261" s="17" t="s">
        <v>6479</v>
      </c>
      <c r="G261" s="20">
        <v>10</v>
      </c>
      <c r="H261" s="19">
        <v>38364</v>
      </c>
      <c r="I261" s="21">
        <v>43678</v>
      </c>
      <c r="J261" s="21"/>
    </row>
    <row r="262" spans="1:10" x14ac:dyDescent="0.25">
      <c r="A262" s="16" t="s">
        <v>6536</v>
      </c>
      <c r="B262" s="16">
        <v>9788817016155</v>
      </c>
      <c r="C262" s="17" t="s">
        <v>6662</v>
      </c>
      <c r="D262" s="17" t="s">
        <v>5878</v>
      </c>
      <c r="E262" s="17" t="s">
        <v>3</v>
      </c>
      <c r="F262" s="17" t="s">
        <v>6479</v>
      </c>
      <c r="G262" s="20">
        <v>10</v>
      </c>
      <c r="H262" s="19">
        <v>39190</v>
      </c>
      <c r="I262" s="21">
        <v>44368</v>
      </c>
      <c r="J262" s="21">
        <v>44368</v>
      </c>
    </row>
    <row r="263" spans="1:10" x14ac:dyDescent="0.25">
      <c r="A263" s="16" t="s">
        <v>6536</v>
      </c>
      <c r="B263" s="16">
        <v>9788817122535</v>
      </c>
      <c r="C263" s="17" t="s">
        <v>6663</v>
      </c>
      <c r="D263" s="17" t="s">
        <v>604</v>
      </c>
      <c r="E263" s="17" t="s">
        <v>28</v>
      </c>
      <c r="F263" s="17" t="s">
        <v>6479</v>
      </c>
      <c r="G263" s="20">
        <v>10</v>
      </c>
      <c r="H263" s="19">
        <v>29392</v>
      </c>
      <c r="I263" s="21">
        <v>43678</v>
      </c>
      <c r="J263" s="21"/>
    </row>
    <row r="264" spans="1:10" x14ac:dyDescent="0.25">
      <c r="A264" s="16" t="s">
        <v>6536</v>
      </c>
      <c r="B264" s="16">
        <v>9788817120531</v>
      </c>
      <c r="C264" s="17" t="s">
        <v>374</v>
      </c>
      <c r="D264" s="17" t="s">
        <v>2212</v>
      </c>
      <c r="E264" s="17" t="s">
        <v>20</v>
      </c>
      <c r="F264" s="17" t="s">
        <v>6479</v>
      </c>
      <c r="G264" s="20">
        <v>10</v>
      </c>
      <c r="H264" s="19">
        <v>27766</v>
      </c>
      <c r="I264" s="21">
        <v>43678</v>
      </c>
      <c r="J264" s="21"/>
    </row>
    <row r="265" spans="1:10" x14ac:dyDescent="0.25">
      <c r="A265" s="16" t="s">
        <v>6536</v>
      </c>
      <c r="B265" s="16">
        <v>9788817120289</v>
      </c>
      <c r="C265" s="17" t="s">
        <v>218</v>
      </c>
      <c r="D265" s="17" t="s">
        <v>926</v>
      </c>
      <c r="E265" s="17" t="s">
        <v>20</v>
      </c>
      <c r="F265" s="17" t="s">
        <v>6479</v>
      </c>
      <c r="G265" s="20">
        <v>9.5</v>
      </c>
      <c r="H265" s="19">
        <v>27567</v>
      </c>
      <c r="I265" s="21">
        <v>40819</v>
      </c>
      <c r="J265" s="21"/>
    </row>
    <row r="266" spans="1:10" x14ac:dyDescent="0.25">
      <c r="A266" s="16" t="s">
        <v>6536</v>
      </c>
      <c r="B266" s="16">
        <v>9788817125093</v>
      </c>
      <c r="C266" s="17" t="s">
        <v>3913</v>
      </c>
      <c r="D266" s="17" t="s">
        <v>3914</v>
      </c>
      <c r="E266" s="17" t="s">
        <v>20</v>
      </c>
      <c r="F266" s="17" t="s">
        <v>6479</v>
      </c>
      <c r="G266" s="20">
        <v>9.9</v>
      </c>
      <c r="H266" s="19">
        <v>37181</v>
      </c>
      <c r="I266" s="21">
        <v>41099</v>
      </c>
      <c r="J266" s="21"/>
    </row>
    <row r="267" spans="1:10" x14ac:dyDescent="0.25">
      <c r="A267" s="16" t="s">
        <v>6536</v>
      </c>
      <c r="B267" s="16">
        <v>9788817018562</v>
      </c>
      <c r="C267" s="17" t="s">
        <v>6664</v>
      </c>
      <c r="D267" s="17" t="s">
        <v>775</v>
      </c>
      <c r="E267" s="17" t="s">
        <v>23</v>
      </c>
      <c r="F267" s="17" t="s">
        <v>6479</v>
      </c>
      <c r="G267" s="20">
        <v>13</v>
      </c>
      <c r="H267" s="19">
        <v>39407</v>
      </c>
      <c r="I267" s="21">
        <v>43678</v>
      </c>
      <c r="J267" s="21">
        <v>43678</v>
      </c>
    </row>
    <row r="268" spans="1:10" x14ac:dyDescent="0.25">
      <c r="A268" s="16" t="s">
        <v>6536</v>
      </c>
      <c r="B268" s="16">
        <v>9788817013338</v>
      </c>
      <c r="C268" s="17" t="s">
        <v>1773</v>
      </c>
      <c r="D268" s="17" t="s">
        <v>1769</v>
      </c>
      <c r="E268" s="17" t="s">
        <v>28</v>
      </c>
      <c r="F268" s="17" t="s">
        <v>6479</v>
      </c>
      <c r="G268" s="20">
        <v>13</v>
      </c>
      <c r="H268" s="19">
        <v>39023</v>
      </c>
      <c r="I268" s="21">
        <v>43678</v>
      </c>
      <c r="J268" s="21"/>
    </row>
    <row r="269" spans="1:10" x14ac:dyDescent="0.25">
      <c r="A269" s="16" t="s">
        <v>6536</v>
      </c>
      <c r="B269" s="16">
        <v>9788817074612</v>
      </c>
      <c r="C269" s="17" t="s">
        <v>6665</v>
      </c>
      <c r="D269" s="17" t="s">
        <v>5177</v>
      </c>
      <c r="E269" s="17" t="s">
        <v>23</v>
      </c>
      <c r="F269" s="17" t="s">
        <v>6479</v>
      </c>
      <c r="G269" s="20">
        <v>13</v>
      </c>
      <c r="H269" s="19">
        <v>42145</v>
      </c>
      <c r="I269" s="21">
        <v>44270</v>
      </c>
      <c r="J269" s="21">
        <v>44270</v>
      </c>
    </row>
    <row r="270" spans="1:10" x14ac:dyDescent="0.25">
      <c r="A270" s="16" t="s">
        <v>6536</v>
      </c>
      <c r="B270" s="16">
        <v>9788817069298</v>
      </c>
      <c r="C270" s="17" t="s">
        <v>6666</v>
      </c>
      <c r="D270" s="17" t="s">
        <v>1769</v>
      </c>
      <c r="E270" s="17" t="s">
        <v>23</v>
      </c>
      <c r="F270" s="17" t="s">
        <v>6479</v>
      </c>
      <c r="G270" s="20">
        <v>15</v>
      </c>
      <c r="H270" s="19">
        <v>41584</v>
      </c>
      <c r="I270" s="21">
        <v>43671</v>
      </c>
      <c r="J270" s="21"/>
    </row>
    <row r="271" spans="1:10" x14ac:dyDescent="0.25">
      <c r="A271" s="16" t="s">
        <v>6536</v>
      </c>
      <c r="B271" s="16">
        <v>9788817034487</v>
      </c>
      <c r="C271" s="17" t="s">
        <v>6667</v>
      </c>
      <c r="D271" s="17" t="s">
        <v>1533</v>
      </c>
      <c r="E271" s="17" t="s">
        <v>20</v>
      </c>
      <c r="F271" s="17" t="s">
        <v>6479</v>
      </c>
      <c r="G271" s="20">
        <v>15</v>
      </c>
      <c r="H271" s="19">
        <v>40142</v>
      </c>
      <c r="I271" s="21">
        <v>43563</v>
      </c>
      <c r="J271" s="21"/>
    </row>
    <row r="272" spans="1:10" x14ac:dyDescent="0.25">
      <c r="A272" s="16" t="s">
        <v>6536</v>
      </c>
      <c r="B272" s="16">
        <v>9788817172868</v>
      </c>
      <c r="C272" s="17" t="s">
        <v>6668</v>
      </c>
      <c r="D272" s="17" t="s">
        <v>5563</v>
      </c>
      <c r="E272" s="17" t="s">
        <v>28</v>
      </c>
      <c r="F272" s="17" t="s">
        <v>6479</v>
      </c>
      <c r="G272" s="20">
        <v>17</v>
      </c>
      <c r="H272" s="19">
        <v>36292</v>
      </c>
      <c r="I272" s="21">
        <v>39602</v>
      </c>
      <c r="J272" s="21"/>
    </row>
    <row r="273" spans="1:10" x14ac:dyDescent="0.25">
      <c r="A273" s="16" t="s">
        <v>6536</v>
      </c>
      <c r="B273" s="16">
        <v>9788817034470</v>
      </c>
      <c r="C273" s="17" t="s">
        <v>6669</v>
      </c>
      <c r="D273" s="17" t="s">
        <v>3517</v>
      </c>
      <c r="E273" s="17" t="s">
        <v>28</v>
      </c>
      <c r="F273" s="17" t="s">
        <v>6479</v>
      </c>
      <c r="G273" s="20">
        <v>15</v>
      </c>
      <c r="H273" s="19">
        <v>40142</v>
      </c>
      <c r="I273" s="21">
        <v>43511</v>
      </c>
      <c r="J273" s="21"/>
    </row>
    <row r="274" spans="1:10" x14ac:dyDescent="0.25">
      <c r="A274" s="16" t="s">
        <v>6536</v>
      </c>
      <c r="B274" s="16">
        <v>9788817042642</v>
      </c>
      <c r="C274" s="17" t="s">
        <v>6670</v>
      </c>
      <c r="D274" s="17" t="s">
        <v>5591</v>
      </c>
      <c r="E274" s="17" t="s">
        <v>20</v>
      </c>
      <c r="F274" s="17" t="s">
        <v>6479</v>
      </c>
      <c r="G274" s="20">
        <v>15</v>
      </c>
      <c r="H274" s="19">
        <v>40471</v>
      </c>
      <c r="I274" s="21">
        <v>44368</v>
      </c>
      <c r="J274" s="21">
        <v>44368</v>
      </c>
    </row>
    <row r="275" spans="1:10" x14ac:dyDescent="0.25">
      <c r="A275" s="16" t="s">
        <v>6536</v>
      </c>
      <c r="B275" s="16">
        <v>9788817127608</v>
      </c>
      <c r="C275" s="17" t="s">
        <v>6671</v>
      </c>
      <c r="D275" s="17" t="s">
        <v>6672</v>
      </c>
      <c r="E275" s="17" t="s">
        <v>20</v>
      </c>
      <c r="F275" s="17" t="s">
        <v>6479</v>
      </c>
      <c r="G275" s="20">
        <v>15</v>
      </c>
      <c r="H275" s="19">
        <v>37363</v>
      </c>
      <c r="I275" s="21">
        <v>44368</v>
      </c>
      <c r="J275" s="21">
        <v>44368</v>
      </c>
    </row>
    <row r="276" spans="1:10" x14ac:dyDescent="0.25">
      <c r="A276" s="16" t="s">
        <v>6536</v>
      </c>
      <c r="B276" s="16">
        <v>9788817013345</v>
      </c>
      <c r="C276" s="17" t="s">
        <v>6673</v>
      </c>
      <c r="D276" s="17" t="s">
        <v>4</v>
      </c>
      <c r="E276" s="17" t="s">
        <v>20</v>
      </c>
      <c r="F276" s="17" t="s">
        <v>6479</v>
      </c>
      <c r="G276" s="20">
        <v>15</v>
      </c>
      <c r="H276" s="19">
        <v>39512</v>
      </c>
      <c r="I276" s="21">
        <v>44641</v>
      </c>
      <c r="J276" s="21">
        <v>44641</v>
      </c>
    </row>
    <row r="277" spans="1:10" x14ac:dyDescent="0.25">
      <c r="A277" s="16" t="s">
        <v>6536</v>
      </c>
      <c r="B277" s="16">
        <v>9788817020886</v>
      </c>
      <c r="C277" s="17" t="s">
        <v>6674</v>
      </c>
      <c r="D277" s="17" t="s">
        <v>3118</v>
      </c>
      <c r="E277" s="17" t="s">
        <v>28</v>
      </c>
      <c r="F277" s="17" t="s">
        <v>6479</v>
      </c>
      <c r="G277" s="20">
        <v>15</v>
      </c>
      <c r="H277" s="19">
        <v>39631</v>
      </c>
      <c r="I277" s="21">
        <v>44368</v>
      </c>
      <c r="J277" s="21">
        <v>44368</v>
      </c>
    </row>
    <row r="278" spans="1:10" x14ac:dyDescent="0.25">
      <c r="A278" s="16" t="s">
        <v>6536</v>
      </c>
      <c r="B278" s="16">
        <v>9788817022187</v>
      </c>
      <c r="C278" s="17" t="s">
        <v>6675</v>
      </c>
      <c r="D278" s="17" t="s">
        <v>6676</v>
      </c>
      <c r="E278" s="17" t="s">
        <v>28</v>
      </c>
      <c r="F278" s="17" t="s">
        <v>6479</v>
      </c>
      <c r="G278" s="20">
        <v>15</v>
      </c>
      <c r="H278" s="19">
        <v>39582</v>
      </c>
      <c r="I278" s="21">
        <v>43678</v>
      </c>
      <c r="J278" s="21"/>
    </row>
    <row r="279" spans="1:10" x14ac:dyDescent="0.25">
      <c r="A279" s="16" t="s">
        <v>6536</v>
      </c>
      <c r="B279" s="16">
        <v>9788817023337</v>
      </c>
      <c r="C279" s="17" t="s">
        <v>6677</v>
      </c>
      <c r="D279" s="17" t="s">
        <v>6678</v>
      </c>
      <c r="E279" s="17" t="s">
        <v>23</v>
      </c>
      <c r="F279" s="17" t="s">
        <v>6479</v>
      </c>
      <c r="G279" s="20">
        <v>9.9</v>
      </c>
      <c r="H279" s="19">
        <v>39610</v>
      </c>
      <c r="I279" s="21">
        <v>41709</v>
      </c>
      <c r="J279" s="21"/>
    </row>
    <row r="280" spans="1:10" x14ac:dyDescent="0.25">
      <c r="A280" s="16" t="s">
        <v>6536</v>
      </c>
      <c r="B280" s="16">
        <v>9788817046664</v>
      </c>
      <c r="C280" s="17" t="s">
        <v>4356</v>
      </c>
      <c r="D280" s="17" t="s">
        <v>4357</v>
      </c>
      <c r="E280" s="17" t="s">
        <v>23</v>
      </c>
      <c r="F280" s="17" t="s">
        <v>6479</v>
      </c>
      <c r="G280" s="20">
        <v>12</v>
      </c>
      <c r="H280" s="19">
        <v>40569</v>
      </c>
      <c r="I280" s="21">
        <v>43124</v>
      </c>
      <c r="J280" s="21">
        <v>43124</v>
      </c>
    </row>
    <row r="281" spans="1:10" x14ac:dyDescent="0.25">
      <c r="A281" s="16" t="s">
        <v>6536</v>
      </c>
      <c r="B281" s="16">
        <v>9788817046671</v>
      </c>
      <c r="C281" s="17" t="s">
        <v>3518</v>
      </c>
      <c r="D281" s="17" t="s">
        <v>3517</v>
      </c>
      <c r="E281" s="17" t="s">
        <v>23</v>
      </c>
      <c r="F281" s="17" t="s">
        <v>6479</v>
      </c>
      <c r="G281" s="20">
        <v>12</v>
      </c>
      <c r="H281" s="19">
        <v>40562</v>
      </c>
      <c r="I281" s="21">
        <v>43799</v>
      </c>
      <c r="J281" s="21"/>
    </row>
    <row r="282" spans="1:10" x14ac:dyDescent="0.25">
      <c r="A282" s="16" t="s">
        <v>6536</v>
      </c>
      <c r="B282" s="16">
        <v>9788817046688</v>
      </c>
      <c r="C282" s="17" t="s">
        <v>5758</v>
      </c>
      <c r="D282" s="17" t="s">
        <v>5759</v>
      </c>
      <c r="E282" s="17" t="s">
        <v>23</v>
      </c>
      <c r="F282" s="17" t="s">
        <v>6479</v>
      </c>
      <c r="G282" s="20">
        <v>12</v>
      </c>
      <c r="H282" s="19">
        <v>40562</v>
      </c>
      <c r="I282" s="21">
        <v>44368</v>
      </c>
      <c r="J282" s="21">
        <v>44368</v>
      </c>
    </row>
    <row r="283" spans="1:10" x14ac:dyDescent="0.25">
      <c r="A283" s="16" t="s">
        <v>6536</v>
      </c>
      <c r="B283" s="16">
        <v>9788817016896</v>
      </c>
      <c r="C283" s="17" t="s">
        <v>6679</v>
      </c>
      <c r="D283" s="17" t="s">
        <v>4</v>
      </c>
      <c r="E283" s="17" t="s">
        <v>20</v>
      </c>
      <c r="F283" s="17" t="s">
        <v>6479</v>
      </c>
      <c r="G283" s="20">
        <v>12</v>
      </c>
      <c r="H283" s="19">
        <v>39414</v>
      </c>
      <c r="I283" s="21">
        <v>42817</v>
      </c>
      <c r="J283" s="21"/>
    </row>
    <row r="284" spans="1:10" x14ac:dyDescent="0.25">
      <c r="A284" s="16" t="s">
        <v>6536</v>
      </c>
      <c r="B284" s="16">
        <v>9788817046695</v>
      </c>
      <c r="C284" s="17" t="s">
        <v>6680</v>
      </c>
      <c r="D284" s="17" t="s">
        <v>4061</v>
      </c>
      <c r="E284" s="17" t="s">
        <v>28</v>
      </c>
      <c r="F284" s="17" t="s">
        <v>6479</v>
      </c>
      <c r="G284" s="20">
        <v>12</v>
      </c>
      <c r="H284" s="19">
        <v>40569</v>
      </c>
      <c r="I284" s="21">
        <v>43678</v>
      </c>
      <c r="J284" s="21">
        <v>43678</v>
      </c>
    </row>
    <row r="285" spans="1:10" x14ac:dyDescent="0.25">
      <c r="A285" s="16" t="s">
        <v>6536</v>
      </c>
      <c r="B285" s="16">
        <v>9788817046701</v>
      </c>
      <c r="C285" s="17" t="s">
        <v>1354</v>
      </c>
      <c r="D285" s="17" t="s">
        <v>1355</v>
      </c>
      <c r="E285" s="17" t="s">
        <v>23</v>
      </c>
      <c r="F285" s="17" t="s">
        <v>6479</v>
      </c>
      <c r="G285" s="20">
        <v>12</v>
      </c>
      <c r="H285" s="19">
        <v>40569</v>
      </c>
      <c r="I285" s="21">
        <v>43941</v>
      </c>
      <c r="J285" s="21">
        <v>43941</v>
      </c>
    </row>
    <row r="286" spans="1:10" x14ac:dyDescent="0.25">
      <c r="A286" s="16" t="s">
        <v>6536</v>
      </c>
      <c r="B286" s="16">
        <v>9788817046718</v>
      </c>
      <c r="C286" s="17" t="s">
        <v>1506</v>
      </c>
      <c r="D286" s="17" t="s">
        <v>1504</v>
      </c>
      <c r="E286" s="17" t="s">
        <v>23</v>
      </c>
      <c r="F286" s="17" t="s">
        <v>6479</v>
      </c>
      <c r="G286" s="20">
        <v>12</v>
      </c>
      <c r="H286" s="19">
        <v>40569</v>
      </c>
      <c r="I286" s="21">
        <v>43678</v>
      </c>
      <c r="J286" s="21">
        <v>43678</v>
      </c>
    </row>
    <row r="287" spans="1:10" x14ac:dyDescent="0.25">
      <c r="A287" s="16" t="s">
        <v>6536</v>
      </c>
      <c r="B287" s="16">
        <v>9788817046725</v>
      </c>
      <c r="C287" s="17" t="s">
        <v>6681</v>
      </c>
      <c r="D287" s="17" t="s">
        <v>1612</v>
      </c>
      <c r="E287" s="17" t="s">
        <v>23</v>
      </c>
      <c r="F287" s="17" t="s">
        <v>6479</v>
      </c>
      <c r="G287" s="20">
        <v>12</v>
      </c>
      <c r="H287" s="19">
        <v>40562</v>
      </c>
      <c r="I287" s="21">
        <v>43678</v>
      </c>
      <c r="J287" s="21"/>
    </row>
    <row r="288" spans="1:10" x14ac:dyDescent="0.25">
      <c r="A288" s="16" t="s">
        <v>6536</v>
      </c>
      <c r="B288" s="16">
        <v>9788817046732</v>
      </c>
      <c r="C288" s="17" t="s">
        <v>2193</v>
      </c>
      <c r="D288" s="17" t="s">
        <v>2192</v>
      </c>
      <c r="E288" s="17" t="s">
        <v>23</v>
      </c>
      <c r="F288" s="17" t="s">
        <v>6479</v>
      </c>
      <c r="G288" s="20">
        <v>12</v>
      </c>
      <c r="H288" s="19">
        <v>40569</v>
      </c>
      <c r="I288" s="21">
        <v>43678</v>
      </c>
      <c r="J288" s="21">
        <v>43678</v>
      </c>
    </row>
    <row r="289" spans="1:10" x14ac:dyDescent="0.25">
      <c r="A289" s="16" t="s">
        <v>6536</v>
      </c>
      <c r="B289" s="16">
        <v>9788817039093</v>
      </c>
      <c r="C289" s="17" t="s">
        <v>6682</v>
      </c>
      <c r="D289" s="17" t="s">
        <v>4</v>
      </c>
      <c r="E289" s="17" t="s">
        <v>20</v>
      </c>
      <c r="F289" s="17" t="s">
        <v>6479</v>
      </c>
      <c r="G289" s="20">
        <v>12</v>
      </c>
      <c r="H289" s="19">
        <v>40191</v>
      </c>
      <c r="I289" s="21">
        <v>44368</v>
      </c>
      <c r="J289" s="21">
        <v>44368</v>
      </c>
    </row>
    <row r="290" spans="1:10" x14ac:dyDescent="0.25">
      <c r="A290" s="16" t="s">
        <v>6536</v>
      </c>
      <c r="B290" s="16">
        <v>9788817014786</v>
      </c>
      <c r="C290" s="17" t="s">
        <v>6683</v>
      </c>
      <c r="D290" s="17" t="s">
        <v>4479</v>
      </c>
      <c r="E290" s="17" t="s">
        <v>28</v>
      </c>
      <c r="F290" s="17" t="s">
        <v>6479</v>
      </c>
      <c r="G290" s="20">
        <v>12</v>
      </c>
      <c r="H290" s="19">
        <v>39092</v>
      </c>
      <c r="I290" s="21">
        <v>43678</v>
      </c>
      <c r="J290" s="21">
        <v>43678</v>
      </c>
    </row>
    <row r="291" spans="1:10" x14ac:dyDescent="0.25">
      <c r="A291" s="16" t="s">
        <v>6536</v>
      </c>
      <c r="B291" s="16">
        <v>9788817169417</v>
      </c>
      <c r="C291" s="17" t="s">
        <v>6684</v>
      </c>
      <c r="D291" s="17" t="s">
        <v>2545</v>
      </c>
      <c r="E291" s="17" t="s">
        <v>20</v>
      </c>
      <c r="F291" s="17" t="s">
        <v>6479</v>
      </c>
      <c r="G291" s="20">
        <v>12</v>
      </c>
      <c r="H291" s="19">
        <v>34304</v>
      </c>
      <c r="I291" s="21">
        <v>39979</v>
      </c>
      <c r="J291" s="21">
        <v>39979</v>
      </c>
    </row>
    <row r="292" spans="1:10" x14ac:dyDescent="0.25">
      <c r="A292" s="16" t="s">
        <v>6536</v>
      </c>
      <c r="B292" s="16">
        <v>9788817122269</v>
      </c>
      <c r="C292" s="17" t="s">
        <v>6685</v>
      </c>
      <c r="D292" s="17" t="s">
        <v>4594</v>
      </c>
      <c r="E292" s="17" t="s">
        <v>28</v>
      </c>
      <c r="F292" s="17" t="s">
        <v>6479</v>
      </c>
      <c r="G292" s="20">
        <v>12</v>
      </c>
      <c r="H292" s="19">
        <v>29372</v>
      </c>
      <c r="I292" s="21">
        <v>40422</v>
      </c>
      <c r="J292" s="21"/>
    </row>
    <row r="293" spans="1:10" x14ac:dyDescent="0.25">
      <c r="A293" s="16" t="s">
        <v>6536</v>
      </c>
      <c r="B293" s="16">
        <v>9788817002660</v>
      </c>
      <c r="C293" s="17" t="s">
        <v>6686</v>
      </c>
      <c r="D293" s="17" t="s">
        <v>6528</v>
      </c>
      <c r="E293" s="17" t="s">
        <v>20</v>
      </c>
      <c r="F293" s="17" t="s">
        <v>6479</v>
      </c>
      <c r="G293" s="20">
        <v>12.5</v>
      </c>
      <c r="H293" s="19">
        <v>38245</v>
      </c>
      <c r="I293" s="21">
        <v>39903</v>
      </c>
      <c r="J293" s="21"/>
    </row>
    <row r="294" spans="1:10" x14ac:dyDescent="0.25">
      <c r="A294" s="16" t="s">
        <v>6536</v>
      </c>
      <c r="B294" s="16">
        <v>9788817020947</v>
      </c>
      <c r="C294" s="17" t="s">
        <v>6687</v>
      </c>
      <c r="D294" s="17" t="s">
        <v>4</v>
      </c>
      <c r="E294" s="17" t="s">
        <v>10</v>
      </c>
      <c r="F294" s="17" t="s">
        <v>6479</v>
      </c>
      <c r="G294" s="20">
        <v>9</v>
      </c>
      <c r="H294" s="19">
        <v>39456</v>
      </c>
      <c r="I294" s="21">
        <v>43678</v>
      </c>
      <c r="J294" s="21">
        <v>43678</v>
      </c>
    </row>
    <row r="295" spans="1:10" x14ac:dyDescent="0.25">
      <c r="A295" s="16" t="s">
        <v>6536</v>
      </c>
      <c r="B295" s="16">
        <v>9788817029421</v>
      </c>
      <c r="C295" s="17" t="s">
        <v>6688</v>
      </c>
      <c r="D295" s="17" t="s">
        <v>585</v>
      </c>
      <c r="E295" s="17" t="s">
        <v>53</v>
      </c>
      <c r="F295" s="17" t="s">
        <v>6479</v>
      </c>
      <c r="G295" s="20">
        <v>9</v>
      </c>
      <c r="H295" s="19">
        <v>39862</v>
      </c>
      <c r="I295" s="21">
        <v>42996</v>
      </c>
      <c r="J295" s="21">
        <v>42996</v>
      </c>
    </row>
    <row r="296" spans="1:10" x14ac:dyDescent="0.25">
      <c r="A296" s="16" t="s">
        <v>6536</v>
      </c>
      <c r="B296" s="16">
        <v>9788817041454</v>
      </c>
      <c r="C296" s="17" t="s">
        <v>6689</v>
      </c>
      <c r="D296" s="17" t="s">
        <v>6690</v>
      </c>
      <c r="E296" s="17" t="s">
        <v>12</v>
      </c>
      <c r="F296" s="17" t="s">
        <v>6479</v>
      </c>
      <c r="G296" s="20">
        <v>9</v>
      </c>
      <c r="H296" s="19">
        <v>40338</v>
      </c>
      <c r="I296" s="21">
        <v>42773</v>
      </c>
      <c r="J296" s="21"/>
    </row>
    <row r="297" spans="1:10" x14ac:dyDescent="0.25">
      <c r="A297" s="16" t="s">
        <v>6536</v>
      </c>
      <c r="B297" s="16">
        <v>9788817045155</v>
      </c>
      <c r="C297" s="17" t="s">
        <v>6691</v>
      </c>
      <c r="D297" s="17" t="s">
        <v>6692</v>
      </c>
      <c r="E297" s="17" t="s">
        <v>12</v>
      </c>
      <c r="F297" s="17" t="s">
        <v>6479</v>
      </c>
      <c r="G297" s="20">
        <v>9</v>
      </c>
      <c r="H297" s="19">
        <v>38147</v>
      </c>
      <c r="I297" s="21">
        <v>44515</v>
      </c>
      <c r="J297" s="21">
        <v>44515</v>
      </c>
    </row>
    <row r="298" spans="1:10" x14ac:dyDescent="0.25">
      <c r="A298" s="16" t="s">
        <v>6536</v>
      </c>
      <c r="B298" s="16">
        <v>9788817045445</v>
      </c>
      <c r="C298" s="17" t="s">
        <v>6693</v>
      </c>
      <c r="D298" s="17" t="s">
        <v>6694</v>
      </c>
      <c r="E298" s="17" t="s">
        <v>10</v>
      </c>
      <c r="F298" s="17" t="s">
        <v>6479</v>
      </c>
      <c r="G298" s="20">
        <v>9</v>
      </c>
      <c r="H298" s="19">
        <v>40562</v>
      </c>
      <c r="I298" s="21">
        <v>43678</v>
      </c>
      <c r="J298" s="21"/>
    </row>
    <row r="299" spans="1:10" x14ac:dyDescent="0.25">
      <c r="A299" s="16" t="s">
        <v>6536</v>
      </c>
      <c r="B299" s="16">
        <v>9788817003469</v>
      </c>
      <c r="C299" s="17" t="s">
        <v>2682</v>
      </c>
      <c r="D299" s="17" t="s">
        <v>2666</v>
      </c>
      <c r="E299" s="17" t="s">
        <v>10</v>
      </c>
      <c r="F299" s="17" t="s">
        <v>6479</v>
      </c>
      <c r="G299" s="20">
        <v>9</v>
      </c>
      <c r="H299" s="19">
        <v>38267</v>
      </c>
      <c r="I299" s="21">
        <v>43678</v>
      </c>
      <c r="J299" s="21"/>
    </row>
    <row r="300" spans="1:10" x14ac:dyDescent="0.25">
      <c r="A300" s="16" t="s">
        <v>6536</v>
      </c>
      <c r="B300" s="16">
        <v>9788817048903</v>
      </c>
      <c r="C300" s="17" t="s">
        <v>6695</v>
      </c>
      <c r="D300" s="17" t="s">
        <v>6694</v>
      </c>
      <c r="E300" s="17" t="s">
        <v>10</v>
      </c>
      <c r="F300" s="17" t="s">
        <v>6479</v>
      </c>
      <c r="G300" s="20">
        <v>9</v>
      </c>
      <c r="H300" s="19">
        <v>40604</v>
      </c>
      <c r="I300" s="21">
        <v>43678</v>
      </c>
      <c r="J300" s="21"/>
    </row>
    <row r="301" spans="1:10" x14ac:dyDescent="0.25">
      <c r="A301" s="16" t="s">
        <v>6536</v>
      </c>
      <c r="B301" s="16">
        <v>9788817048927</v>
      </c>
      <c r="C301" s="17" t="s">
        <v>6696</v>
      </c>
      <c r="D301" s="17" t="s">
        <v>6694</v>
      </c>
      <c r="E301" s="17" t="s">
        <v>10</v>
      </c>
      <c r="F301" s="17" t="s">
        <v>6479</v>
      </c>
      <c r="G301" s="20">
        <v>9</v>
      </c>
      <c r="H301" s="19">
        <v>40604</v>
      </c>
      <c r="I301" s="21">
        <v>44305</v>
      </c>
      <c r="J301" s="21">
        <v>44305</v>
      </c>
    </row>
    <row r="302" spans="1:10" x14ac:dyDescent="0.25">
      <c r="A302" s="16" t="s">
        <v>6536</v>
      </c>
      <c r="B302" s="16">
        <v>9788817052504</v>
      </c>
      <c r="C302" s="17" t="s">
        <v>6697</v>
      </c>
      <c r="D302" s="17" t="s">
        <v>5830</v>
      </c>
      <c r="E302" s="17" t="s">
        <v>10</v>
      </c>
      <c r="F302" s="17" t="s">
        <v>6479</v>
      </c>
      <c r="G302" s="20">
        <v>9</v>
      </c>
      <c r="H302" s="19">
        <v>40820</v>
      </c>
      <c r="I302" s="21">
        <v>42541</v>
      </c>
      <c r="J302" s="21">
        <v>42541</v>
      </c>
    </row>
    <row r="303" spans="1:10" x14ac:dyDescent="0.25">
      <c r="A303" s="16" t="s">
        <v>6536</v>
      </c>
      <c r="B303" s="16">
        <v>9788817114004</v>
      </c>
      <c r="C303" s="17" t="s">
        <v>6698</v>
      </c>
      <c r="D303" s="17" t="s">
        <v>2666</v>
      </c>
      <c r="E303" s="17" t="s">
        <v>10</v>
      </c>
      <c r="F303" s="17" t="s">
        <v>6479</v>
      </c>
      <c r="G303" s="20">
        <v>9</v>
      </c>
      <c r="H303" s="19">
        <v>33387</v>
      </c>
      <c r="I303" s="21">
        <v>43678</v>
      </c>
      <c r="J303" s="21"/>
    </row>
    <row r="304" spans="1:10" x14ac:dyDescent="0.25">
      <c r="A304" s="16" t="s">
        <v>6536</v>
      </c>
      <c r="B304" s="16">
        <v>9788817127233</v>
      </c>
      <c r="C304" s="17" t="s">
        <v>6699</v>
      </c>
      <c r="D304" s="17" t="s">
        <v>6700</v>
      </c>
      <c r="E304" s="17" t="s">
        <v>10</v>
      </c>
      <c r="F304" s="17" t="s">
        <v>6479</v>
      </c>
      <c r="G304" s="20">
        <v>9</v>
      </c>
      <c r="H304" s="19">
        <v>37202</v>
      </c>
      <c r="I304" s="21">
        <v>44613</v>
      </c>
      <c r="J304" s="21">
        <v>44613</v>
      </c>
    </row>
    <row r="305" spans="1:10" x14ac:dyDescent="0.25">
      <c r="A305" s="16" t="s">
        <v>6536</v>
      </c>
      <c r="B305" s="16">
        <v>9788817050258</v>
      </c>
      <c r="C305" s="17" t="s">
        <v>2678</v>
      </c>
      <c r="D305" s="17" t="s">
        <v>2666</v>
      </c>
      <c r="E305" s="17" t="s">
        <v>10</v>
      </c>
      <c r="F305" s="17" t="s">
        <v>6479</v>
      </c>
      <c r="G305" s="20">
        <v>9</v>
      </c>
      <c r="H305" s="19">
        <v>34094</v>
      </c>
      <c r="I305" s="21">
        <v>43678</v>
      </c>
      <c r="J305" s="21"/>
    </row>
    <row r="306" spans="1:10" x14ac:dyDescent="0.25">
      <c r="A306" s="16" t="s">
        <v>6536</v>
      </c>
      <c r="B306" s="16">
        <v>9788817052757</v>
      </c>
      <c r="C306" s="17" t="s">
        <v>2693</v>
      </c>
      <c r="D306" s="17" t="s">
        <v>2666</v>
      </c>
      <c r="E306" s="17" t="s">
        <v>10</v>
      </c>
      <c r="F306" s="17" t="s">
        <v>6479</v>
      </c>
      <c r="G306" s="20">
        <v>9</v>
      </c>
      <c r="H306" s="19">
        <v>37321</v>
      </c>
      <c r="I306" s="21">
        <v>43678</v>
      </c>
      <c r="J306" s="21"/>
    </row>
    <row r="307" spans="1:10" x14ac:dyDescent="0.25">
      <c r="A307" s="16" t="s">
        <v>6536</v>
      </c>
      <c r="B307" s="16">
        <v>9788817053235</v>
      </c>
      <c r="C307" s="17" t="s">
        <v>2674</v>
      </c>
      <c r="D307" s="17" t="s">
        <v>2666</v>
      </c>
      <c r="E307" s="17" t="s">
        <v>10</v>
      </c>
      <c r="F307" s="17" t="s">
        <v>6479</v>
      </c>
      <c r="G307" s="20">
        <v>9</v>
      </c>
      <c r="H307" s="19">
        <v>36684</v>
      </c>
      <c r="I307" s="21">
        <v>43678</v>
      </c>
      <c r="J307" s="21"/>
    </row>
    <row r="308" spans="1:10" x14ac:dyDescent="0.25">
      <c r="A308" s="16" t="s">
        <v>6536</v>
      </c>
      <c r="B308" s="16">
        <v>9788817056335</v>
      </c>
      <c r="C308" s="17" t="s">
        <v>6701</v>
      </c>
      <c r="D308" s="17" t="s">
        <v>6694</v>
      </c>
      <c r="E308" s="17" t="s">
        <v>10</v>
      </c>
      <c r="F308" s="17" t="s">
        <v>6479</v>
      </c>
      <c r="G308" s="20">
        <v>9</v>
      </c>
      <c r="H308" s="19">
        <v>40982</v>
      </c>
      <c r="I308" s="21">
        <v>43678</v>
      </c>
      <c r="J308" s="21"/>
    </row>
    <row r="309" spans="1:10" x14ac:dyDescent="0.25">
      <c r="A309" s="16" t="s">
        <v>6536</v>
      </c>
      <c r="B309" s="16">
        <v>9788817202480</v>
      </c>
      <c r="C309" s="17" t="s">
        <v>2819</v>
      </c>
      <c r="D309" s="17" t="s">
        <v>2812</v>
      </c>
      <c r="E309" s="17" t="s">
        <v>10</v>
      </c>
      <c r="F309" s="17" t="s">
        <v>6479</v>
      </c>
      <c r="G309" s="20">
        <v>9</v>
      </c>
      <c r="H309" s="19">
        <v>36069</v>
      </c>
      <c r="I309" s="21">
        <v>43678</v>
      </c>
      <c r="J309" s="21"/>
    </row>
    <row r="310" spans="1:10" x14ac:dyDescent="0.25">
      <c r="A310" s="16" t="s">
        <v>6536</v>
      </c>
      <c r="B310" s="16">
        <v>9788817202589</v>
      </c>
      <c r="C310" s="17" t="s">
        <v>2691</v>
      </c>
      <c r="D310" s="17" t="s">
        <v>2666</v>
      </c>
      <c r="E310" s="17" t="s">
        <v>10</v>
      </c>
      <c r="F310" s="17" t="s">
        <v>6479</v>
      </c>
      <c r="G310" s="20">
        <v>9</v>
      </c>
      <c r="H310" s="19">
        <v>36243</v>
      </c>
      <c r="I310" s="21">
        <v>43678</v>
      </c>
      <c r="J310" s="21"/>
    </row>
    <row r="311" spans="1:10" x14ac:dyDescent="0.25">
      <c r="A311" s="16" t="s">
        <v>6536</v>
      </c>
      <c r="B311" s="16">
        <v>9788817067904</v>
      </c>
      <c r="C311" s="17" t="s">
        <v>4446</v>
      </c>
      <c r="D311" s="17" t="s">
        <v>4447</v>
      </c>
      <c r="E311" s="17" t="s">
        <v>10</v>
      </c>
      <c r="F311" s="17" t="s">
        <v>6479</v>
      </c>
      <c r="G311" s="20">
        <v>10.5</v>
      </c>
      <c r="H311" s="19">
        <v>41458</v>
      </c>
      <c r="I311" s="21">
        <v>44914</v>
      </c>
      <c r="J311" s="21">
        <v>44914</v>
      </c>
    </row>
    <row r="312" spans="1:10" x14ac:dyDescent="0.25">
      <c r="A312" s="16" t="s">
        <v>6536</v>
      </c>
      <c r="B312" s="16">
        <v>9788817008921</v>
      </c>
      <c r="C312" s="17" t="s">
        <v>6073</v>
      </c>
      <c r="D312" s="17" t="s">
        <v>6702</v>
      </c>
      <c r="E312" s="17" t="s">
        <v>12</v>
      </c>
      <c r="F312" s="17" t="s">
        <v>6479</v>
      </c>
      <c r="G312" s="20">
        <v>6.2</v>
      </c>
      <c r="H312" s="19">
        <v>38651</v>
      </c>
      <c r="I312" s="21">
        <v>41632</v>
      </c>
      <c r="J312" s="21"/>
    </row>
    <row r="313" spans="1:10" x14ac:dyDescent="0.25">
      <c r="A313" s="16" t="s">
        <v>6536</v>
      </c>
      <c r="B313" s="16">
        <v>9788817010771</v>
      </c>
      <c r="C313" s="17" t="s">
        <v>6703</v>
      </c>
      <c r="D313" s="17" t="s">
        <v>6702</v>
      </c>
      <c r="E313" s="17" t="s">
        <v>12</v>
      </c>
      <c r="F313" s="17" t="s">
        <v>6479</v>
      </c>
      <c r="G313" s="20">
        <v>6.2</v>
      </c>
      <c r="H313" s="19">
        <v>38812</v>
      </c>
      <c r="I313" s="21">
        <v>41632</v>
      </c>
      <c r="J313" s="21"/>
    </row>
    <row r="314" spans="1:10" x14ac:dyDescent="0.25">
      <c r="A314" s="16" t="s">
        <v>6536</v>
      </c>
      <c r="B314" s="16">
        <v>9788817048750</v>
      </c>
      <c r="C314" s="17" t="s">
        <v>6704</v>
      </c>
      <c r="D314" s="17" t="s">
        <v>6694</v>
      </c>
      <c r="E314" s="17" t="s">
        <v>10</v>
      </c>
      <c r="F314" s="17" t="s">
        <v>6479</v>
      </c>
      <c r="G314" s="20">
        <v>7.5</v>
      </c>
      <c r="H314" s="19">
        <v>40604</v>
      </c>
      <c r="I314" s="21">
        <v>43678</v>
      </c>
      <c r="J314" s="21"/>
    </row>
    <row r="315" spans="1:10" x14ac:dyDescent="0.25">
      <c r="A315" s="16" t="s">
        <v>6536</v>
      </c>
      <c r="B315" s="16">
        <v>9788817048767</v>
      </c>
      <c r="C315" s="17" t="s">
        <v>6705</v>
      </c>
      <c r="D315" s="17" t="s">
        <v>6694</v>
      </c>
      <c r="E315" s="17" t="s">
        <v>10</v>
      </c>
      <c r="F315" s="17" t="s">
        <v>6479</v>
      </c>
      <c r="G315" s="20">
        <v>7.5</v>
      </c>
      <c r="H315" s="19">
        <v>40604</v>
      </c>
      <c r="I315" s="21">
        <v>43482</v>
      </c>
      <c r="J315" s="21"/>
    </row>
    <row r="316" spans="1:10" x14ac:dyDescent="0.25">
      <c r="A316" s="16" t="s">
        <v>6536</v>
      </c>
      <c r="B316" s="16">
        <v>9788817048774</v>
      </c>
      <c r="C316" s="17" t="s">
        <v>6706</v>
      </c>
      <c r="D316" s="17" t="s">
        <v>6694</v>
      </c>
      <c r="E316" s="17" t="s">
        <v>10</v>
      </c>
      <c r="F316" s="17" t="s">
        <v>6479</v>
      </c>
      <c r="G316" s="20">
        <v>7.5</v>
      </c>
      <c r="H316" s="19">
        <v>40604</v>
      </c>
      <c r="I316" s="21">
        <v>44305</v>
      </c>
      <c r="J316" s="21">
        <v>44305</v>
      </c>
    </row>
    <row r="317" spans="1:10" x14ac:dyDescent="0.25">
      <c r="A317" s="16" t="s">
        <v>6536</v>
      </c>
      <c r="B317" s="16">
        <v>9788817048781</v>
      </c>
      <c r="C317" s="17" t="s">
        <v>6707</v>
      </c>
      <c r="D317" s="17" t="s">
        <v>6694</v>
      </c>
      <c r="E317" s="17" t="s">
        <v>10</v>
      </c>
      <c r="F317" s="17" t="s">
        <v>6479</v>
      </c>
      <c r="G317" s="20">
        <v>7.5</v>
      </c>
      <c r="H317" s="19">
        <v>40604</v>
      </c>
      <c r="I317" s="21">
        <v>43678</v>
      </c>
      <c r="J317" s="21"/>
    </row>
    <row r="318" spans="1:10" x14ac:dyDescent="0.25">
      <c r="A318" s="16" t="s">
        <v>6536</v>
      </c>
      <c r="B318" s="16">
        <v>9788817048811</v>
      </c>
      <c r="C318" s="17" t="s">
        <v>6708</v>
      </c>
      <c r="D318" s="17" t="s">
        <v>6694</v>
      </c>
      <c r="E318" s="17" t="s">
        <v>10</v>
      </c>
      <c r="F318" s="17" t="s">
        <v>6479</v>
      </c>
      <c r="G318" s="20">
        <v>7.5</v>
      </c>
      <c r="H318" s="19">
        <v>40604</v>
      </c>
      <c r="I318" s="21">
        <v>43678</v>
      </c>
      <c r="J318" s="21"/>
    </row>
    <row r="319" spans="1:10" x14ac:dyDescent="0.25">
      <c r="A319" s="16" t="s">
        <v>6536</v>
      </c>
      <c r="B319" s="16">
        <v>9788817048828</v>
      </c>
      <c r="C319" s="17" t="s">
        <v>6709</v>
      </c>
      <c r="D319" s="17" t="s">
        <v>6694</v>
      </c>
      <c r="E319" s="17" t="s">
        <v>10</v>
      </c>
      <c r="F319" s="17" t="s">
        <v>6479</v>
      </c>
      <c r="G319" s="20">
        <v>7.5</v>
      </c>
      <c r="H319" s="19">
        <v>40604</v>
      </c>
      <c r="I319" s="21">
        <v>43678</v>
      </c>
      <c r="J319" s="21"/>
    </row>
    <row r="320" spans="1:10" x14ac:dyDescent="0.25">
      <c r="A320" s="16" t="s">
        <v>6536</v>
      </c>
      <c r="B320" s="16">
        <v>9788817125666</v>
      </c>
      <c r="C320" s="17" t="s">
        <v>6710</v>
      </c>
      <c r="D320" s="17" t="s">
        <v>2297</v>
      </c>
      <c r="E320" s="17" t="s">
        <v>10</v>
      </c>
      <c r="F320" s="17" t="s">
        <v>6479</v>
      </c>
      <c r="G320" s="20">
        <v>7.5</v>
      </c>
      <c r="H320" s="19">
        <v>37013</v>
      </c>
      <c r="I320" s="21">
        <v>44515</v>
      </c>
      <c r="J320" s="21">
        <v>44515</v>
      </c>
    </row>
    <row r="321" spans="1:10" x14ac:dyDescent="0.25">
      <c r="A321" s="16" t="s">
        <v>6536</v>
      </c>
      <c r="B321" s="16">
        <v>9788817126205</v>
      </c>
      <c r="C321" s="17" t="s">
        <v>6711</v>
      </c>
      <c r="D321" s="17" t="s">
        <v>6712</v>
      </c>
      <c r="E321" s="17" t="s">
        <v>10</v>
      </c>
      <c r="F321" s="17" t="s">
        <v>6479</v>
      </c>
      <c r="G321" s="20">
        <v>6.2</v>
      </c>
      <c r="H321" s="19">
        <v>37076</v>
      </c>
      <c r="I321" s="21">
        <v>43678</v>
      </c>
      <c r="J321" s="21"/>
    </row>
    <row r="322" spans="1:10" x14ac:dyDescent="0.25">
      <c r="A322" s="16" t="s">
        <v>6536</v>
      </c>
      <c r="B322" s="16">
        <v>9788817053686</v>
      </c>
      <c r="C322" s="17" t="s">
        <v>6073</v>
      </c>
      <c r="D322" s="17" t="s">
        <v>6702</v>
      </c>
      <c r="E322" s="17" t="s">
        <v>12</v>
      </c>
      <c r="F322" s="17" t="s">
        <v>6479</v>
      </c>
      <c r="G322" s="20">
        <v>6.9</v>
      </c>
      <c r="H322" s="19">
        <v>40870</v>
      </c>
      <c r="I322" s="21">
        <v>41632</v>
      </c>
      <c r="J322" s="21"/>
    </row>
    <row r="323" spans="1:10" x14ac:dyDescent="0.25">
      <c r="A323" s="16" t="s">
        <v>6536</v>
      </c>
      <c r="B323" s="16">
        <v>9788817058537</v>
      </c>
      <c r="C323" s="17" t="s">
        <v>6713</v>
      </c>
      <c r="D323" s="17" t="s">
        <v>6714</v>
      </c>
      <c r="E323" s="17" t="s">
        <v>10</v>
      </c>
      <c r="F323" s="17" t="s">
        <v>6479</v>
      </c>
      <c r="G323" s="20">
        <v>6.9</v>
      </c>
      <c r="H323" s="19">
        <v>41094</v>
      </c>
      <c r="I323" s="21">
        <v>43423</v>
      </c>
      <c r="J323" s="21">
        <v>43423</v>
      </c>
    </row>
    <row r="324" spans="1:10" x14ac:dyDescent="0.25">
      <c r="A324" s="16" t="s">
        <v>6536</v>
      </c>
      <c r="B324" s="16">
        <v>9788817091077</v>
      </c>
      <c r="C324" s="17" t="s">
        <v>6715</v>
      </c>
      <c r="D324" s="17" t="s">
        <v>3262</v>
      </c>
      <c r="E324" s="17" t="s">
        <v>10</v>
      </c>
      <c r="F324" s="17" t="s">
        <v>6479</v>
      </c>
      <c r="G324" s="20">
        <v>6.9</v>
      </c>
      <c r="H324" s="19">
        <v>42578</v>
      </c>
      <c r="I324" s="21">
        <v>43724</v>
      </c>
      <c r="J324" s="21"/>
    </row>
    <row r="325" spans="1:10" x14ac:dyDescent="0.25">
      <c r="A325" s="16" t="s">
        <v>6536</v>
      </c>
      <c r="B325" s="16">
        <v>9788817091084</v>
      </c>
      <c r="C325" s="17" t="s">
        <v>6716</v>
      </c>
      <c r="D325" s="17" t="s">
        <v>6717</v>
      </c>
      <c r="E325" s="17" t="s">
        <v>10</v>
      </c>
      <c r="F325" s="17" t="s">
        <v>6479</v>
      </c>
      <c r="G325" s="20">
        <v>6.9</v>
      </c>
      <c r="H325" s="19">
        <v>42578</v>
      </c>
      <c r="I325" s="21">
        <v>43213</v>
      </c>
      <c r="J325" s="21"/>
    </row>
    <row r="326" spans="1:10" x14ac:dyDescent="0.25">
      <c r="A326" s="16" t="s">
        <v>6536</v>
      </c>
      <c r="B326" s="16">
        <v>9788817091091</v>
      </c>
      <c r="C326" s="17" t="s">
        <v>6718</v>
      </c>
      <c r="D326" s="17" t="s">
        <v>2167</v>
      </c>
      <c r="E326" s="17" t="s">
        <v>10</v>
      </c>
      <c r="F326" s="17" t="s">
        <v>6479</v>
      </c>
      <c r="G326" s="20">
        <v>6.9</v>
      </c>
      <c r="H326" s="19">
        <v>42578</v>
      </c>
      <c r="I326" s="21">
        <v>43445</v>
      </c>
      <c r="J326" s="21"/>
    </row>
    <row r="327" spans="1:10" x14ac:dyDescent="0.25">
      <c r="A327" s="16" t="s">
        <v>6536</v>
      </c>
      <c r="B327" s="16">
        <v>9788817091107</v>
      </c>
      <c r="C327" s="17" t="s">
        <v>6719</v>
      </c>
      <c r="D327" s="17" t="s">
        <v>3942</v>
      </c>
      <c r="E327" s="17" t="s">
        <v>10</v>
      </c>
      <c r="F327" s="17" t="s">
        <v>6479</v>
      </c>
      <c r="G327" s="20">
        <v>6.9</v>
      </c>
      <c r="H327" s="19">
        <v>42578</v>
      </c>
      <c r="I327" s="21">
        <v>43445</v>
      </c>
      <c r="J327" s="21"/>
    </row>
    <row r="328" spans="1:10" x14ac:dyDescent="0.25">
      <c r="A328" s="16" t="s">
        <v>6536</v>
      </c>
      <c r="B328" s="16">
        <v>9788817091114</v>
      </c>
      <c r="C328" s="17" t="s">
        <v>6720</v>
      </c>
      <c r="D328" s="17" t="s">
        <v>4809</v>
      </c>
      <c r="E328" s="17" t="s">
        <v>10</v>
      </c>
      <c r="F328" s="17" t="s">
        <v>6479</v>
      </c>
      <c r="G328" s="20">
        <v>6.9</v>
      </c>
      <c r="H328" s="19">
        <v>42578</v>
      </c>
      <c r="I328" s="21">
        <v>43445</v>
      </c>
      <c r="J328" s="21"/>
    </row>
    <row r="329" spans="1:10" x14ac:dyDescent="0.25">
      <c r="A329" s="16" t="s">
        <v>6536</v>
      </c>
      <c r="B329" s="16">
        <v>9788817091121</v>
      </c>
      <c r="C329" s="17" t="s">
        <v>6721</v>
      </c>
      <c r="D329" s="17" t="s">
        <v>5134</v>
      </c>
      <c r="E329" s="17" t="s">
        <v>10</v>
      </c>
      <c r="F329" s="17" t="s">
        <v>6479</v>
      </c>
      <c r="G329" s="20">
        <v>6.9</v>
      </c>
      <c r="H329" s="19">
        <v>42578</v>
      </c>
      <c r="I329" s="21">
        <v>43445</v>
      </c>
      <c r="J329" s="21"/>
    </row>
    <row r="330" spans="1:10" x14ac:dyDescent="0.25">
      <c r="A330" s="16" t="s">
        <v>6536</v>
      </c>
      <c r="B330" s="16">
        <v>9788817091138</v>
      </c>
      <c r="C330" s="17" t="s">
        <v>6722</v>
      </c>
      <c r="D330" s="17" t="s">
        <v>2428</v>
      </c>
      <c r="E330" s="17" t="s">
        <v>10</v>
      </c>
      <c r="F330" s="17" t="s">
        <v>6479</v>
      </c>
      <c r="G330" s="20">
        <v>6.9</v>
      </c>
      <c r="H330" s="19">
        <v>42578</v>
      </c>
      <c r="I330" s="21">
        <v>43678</v>
      </c>
      <c r="J330" s="21"/>
    </row>
    <row r="331" spans="1:10" x14ac:dyDescent="0.25">
      <c r="A331" s="16" t="s">
        <v>6536</v>
      </c>
      <c r="B331" s="16">
        <v>9788817091145</v>
      </c>
      <c r="C331" s="17" t="s">
        <v>6723</v>
      </c>
      <c r="D331" s="17" t="s">
        <v>5319</v>
      </c>
      <c r="E331" s="17" t="s">
        <v>10</v>
      </c>
      <c r="F331" s="17" t="s">
        <v>6479</v>
      </c>
      <c r="G331" s="20">
        <v>6.9</v>
      </c>
      <c r="H331" s="19">
        <v>42578</v>
      </c>
      <c r="I331" s="21">
        <v>43678</v>
      </c>
      <c r="J331" s="21"/>
    </row>
    <row r="332" spans="1:10" x14ac:dyDescent="0.25">
      <c r="A332" s="16" t="s">
        <v>6536</v>
      </c>
      <c r="B332" s="16">
        <v>9788817046572</v>
      </c>
      <c r="C332" s="17" t="s">
        <v>6724</v>
      </c>
      <c r="D332" s="17" t="s">
        <v>6725</v>
      </c>
      <c r="E332" s="17" t="s">
        <v>12</v>
      </c>
      <c r="F332" s="17" t="s">
        <v>6479</v>
      </c>
      <c r="G332" s="20">
        <v>10.5</v>
      </c>
      <c r="H332" s="19">
        <v>40583</v>
      </c>
      <c r="I332" s="21">
        <v>43678</v>
      </c>
      <c r="J332" s="21"/>
    </row>
    <row r="333" spans="1:10" x14ac:dyDescent="0.25">
      <c r="A333" s="16" t="s">
        <v>6536</v>
      </c>
      <c r="B333" s="16">
        <v>9788817048682</v>
      </c>
      <c r="C333" s="17" t="s">
        <v>6726</v>
      </c>
      <c r="D333" s="17" t="s">
        <v>6727</v>
      </c>
      <c r="E333" s="17" t="s">
        <v>10</v>
      </c>
      <c r="F333" s="17" t="s">
        <v>6479</v>
      </c>
      <c r="G333" s="20">
        <v>10.5</v>
      </c>
      <c r="H333" s="19">
        <v>40625</v>
      </c>
      <c r="I333" s="21">
        <v>43678</v>
      </c>
      <c r="J333" s="21"/>
    </row>
    <row r="334" spans="1:10" x14ac:dyDescent="0.25">
      <c r="A334" s="16" t="s">
        <v>6536</v>
      </c>
      <c r="B334" s="16">
        <v>9788817204354</v>
      </c>
      <c r="C334" s="17" t="s">
        <v>6728</v>
      </c>
      <c r="D334" s="17" t="s">
        <v>6712</v>
      </c>
      <c r="E334" s="17" t="s">
        <v>10</v>
      </c>
      <c r="F334" s="17" t="s">
        <v>6479</v>
      </c>
      <c r="G334" s="20">
        <v>8.9</v>
      </c>
      <c r="H334" s="19">
        <v>36351</v>
      </c>
      <c r="I334" s="21">
        <v>44368</v>
      </c>
      <c r="J334" s="21">
        <v>44368</v>
      </c>
    </row>
    <row r="335" spans="1:10" x14ac:dyDescent="0.25">
      <c r="A335" s="16" t="s">
        <v>6536</v>
      </c>
      <c r="B335" s="16">
        <v>9788817020893</v>
      </c>
      <c r="C335" s="17" t="s">
        <v>3944</v>
      </c>
      <c r="D335" s="17" t="s">
        <v>3942</v>
      </c>
      <c r="E335" s="17" t="s">
        <v>11</v>
      </c>
      <c r="F335" s="17" t="s">
        <v>6479</v>
      </c>
      <c r="G335" s="20">
        <v>8.9</v>
      </c>
      <c r="H335" s="19">
        <v>39498</v>
      </c>
      <c r="I335" s="21">
        <v>41704</v>
      </c>
      <c r="J335" s="21"/>
    </row>
    <row r="336" spans="1:10" x14ac:dyDescent="0.25">
      <c r="A336" s="16" t="s">
        <v>6536</v>
      </c>
      <c r="B336" s="16">
        <v>9788817025225</v>
      </c>
      <c r="C336" s="17" t="s">
        <v>6729</v>
      </c>
      <c r="D336" s="17" t="s">
        <v>6730</v>
      </c>
      <c r="E336" s="17" t="s">
        <v>10</v>
      </c>
      <c r="F336" s="17" t="s">
        <v>6479</v>
      </c>
      <c r="G336" s="20">
        <v>8.9</v>
      </c>
      <c r="H336" s="19">
        <v>39645</v>
      </c>
      <c r="I336" s="21">
        <v>44515</v>
      </c>
      <c r="J336" s="21">
        <v>44515</v>
      </c>
    </row>
    <row r="337" spans="1:10" x14ac:dyDescent="0.25">
      <c r="A337" s="16" t="s">
        <v>6536</v>
      </c>
      <c r="B337" s="16">
        <v>9788817026932</v>
      </c>
      <c r="C337" s="17" t="s">
        <v>459</v>
      </c>
      <c r="D337" s="17" t="s">
        <v>460</v>
      </c>
      <c r="E337" s="17" t="s">
        <v>10</v>
      </c>
      <c r="F337" s="17" t="s">
        <v>6479</v>
      </c>
      <c r="G337" s="20">
        <v>8.9</v>
      </c>
      <c r="H337" s="19">
        <v>39807</v>
      </c>
      <c r="I337" s="21">
        <v>43678</v>
      </c>
      <c r="J337" s="21"/>
    </row>
    <row r="338" spans="1:10" x14ac:dyDescent="0.25">
      <c r="A338" s="16" t="s">
        <v>6536</v>
      </c>
      <c r="B338" s="16">
        <v>9788817032650</v>
      </c>
      <c r="C338" s="17" t="s">
        <v>6731</v>
      </c>
      <c r="D338" s="17" t="s">
        <v>2140</v>
      </c>
      <c r="E338" s="17" t="s">
        <v>11</v>
      </c>
      <c r="F338" s="17" t="s">
        <v>6479</v>
      </c>
      <c r="G338" s="20">
        <v>8.9</v>
      </c>
      <c r="H338" s="19">
        <v>40009</v>
      </c>
      <c r="I338" s="21">
        <v>42792</v>
      </c>
      <c r="J338" s="21"/>
    </row>
    <row r="339" spans="1:10" x14ac:dyDescent="0.25">
      <c r="A339" s="16" t="s">
        <v>6536</v>
      </c>
      <c r="B339" s="16">
        <v>9788817038898</v>
      </c>
      <c r="C339" s="17" t="s">
        <v>6732</v>
      </c>
      <c r="D339" s="17" t="s">
        <v>6712</v>
      </c>
      <c r="E339" s="17" t="s">
        <v>10</v>
      </c>
      <c r="F339" s="17" t="s">
        <v>6479</v>
      </c>
      <c r="G339" s="20">
        <v>8.9</v>
      </c>
      <c r="H339" s="19">
        <v>40205</v>
      </c>
      <c r="I339" s="21">
        <v>43678</v>
      </c>
      <c r="J339" s="21"/>
    </row>
    <row r="340" spans="1:10" x14ac:dyDescent="0.25">
      <c r="A340" s="16" t="s">
        <v>6536</v>
      </c>
      <c r="B340" s="16">
        <v>9788817039765</v>
      </c>
      <c r="C340" s="17" t="s">
        <v>6733</v>
      </c>
      <c r="D340" s="17" t="s">
        <v>6702</v>
      </c>
      <c r="E340" s="17" t="s">
        <v>12</v>
      </c>
      <c r="F340" s="17" t="s">
        <v>6479</v>
      </c>
      <c r="G340" s="20">
        <v>8.9</v>
      </c>
      <c r="H340" s="19">
        <v>40324</v>
      </c>
      <c r="I340" s="21">
        <v>41632</v>
      </c>
      <c r="J340" s="21"/>
    </row>
    <row r="341" spans="1:10" x14ac:dyDescent="0.25">
      <c r="A341" s="16" t="s">
        <v>6536</v>
      </c>
      <c r="B341" s="16">
        <v>9788817039789</v>
      </c>
      <c r="C341" s="17" t="s">
        <v>6734</v>
      </c>
      <c r="D341" s="17" t="s">
        <v>6702</v>
      </c>
      <c r="E341" s="17" t="s">
        <v>12</v>
      </c>
      <c r="F341" s="17" t="s">
        <v>6479</v>
      </c>
      <c r="G341" s="20">
        <v>8.9</v>
      </c>
      <c r="H341" s="19">
        <v>40261</v>
      </c>
      <c r="I341" s="21">
        <v>41632</v>
      </c>
      <c r="J341" s="21"/>
    </row>
    <row r="342" spans="1:10" x14ac:dyDescent="0.25">
      <c r="A342" s="16" t="s">
        <v>6536</v>
      </c>
      <c r="B342" s="16">
        <v>9788817041379</v>
      </c>
      <c r="C342" s="17" t="s">
        <v>6735</v>
      </c>
      <c r="D342" s="17" t="s">
        <v>980</v>
      </c>
      <c r="E342" s="17" t="s">
        <v>10</v>
      </c>
      <c r="F342" s="17" t="s">
        <v>6479</v>
      </c>
      <c r="G342" s="20">
        <v>8.9</v>
      </c>
      <c r="H342" s="19">
        <v>40338</v>
      </c>
      <c r="I342" s="21">
        <v>43678</v>
      </c>
      <c r="J342" s="21"/>
    </row>
    <row r="343" spans="1:10" x14ac:dyDescent="0.25">
      <c r="A343" s="16" t="s">
        <v>6536</v>
      </c>
      <c r="B343" s="16">
        <v>9788817044462</v>
      </c>
      <c r="C343" s="17" t="s">
        <v>6736</v>
      </c>
      <c r="D343" s="17" t="s">
        <v>6702</v>
      </c>
      <c r="E343" s="17" t="s">
        <v>12</v>
      </c>
      <c r="F343" s="17" t="s">
        <v>6479</v>
      </c>
      <c r="G343" s="20">
        <v>8.9</v>
      </c>
      <c r="H343" s="19">
        <v>40492</v>
      </c>
      <c r="I343" s="21">
        <v>41632</v>
      </c>
      <c r="J343" s="21"/>
    </row>
    <row r="344" spans="1:10" x14ac:dyDescent="0.25">
      <c r="A344" s="16" t="s">
        <v>6536</v>
      </c>
      <c r="B344" s="16">
        <v>9788817070904</v>
      </c>
      <c r="C344" s="17" t="s">
        <v>6737</v>
      </c>
      <c r="D344" s="17" t="s">
        <v>460</v>
      </c>
      <c r="E344" s="17" t="s">
        <v>10</v>
      </c>
      <c r="F344" s="17" t="s">
        <v>6479</v>
      </c>
      <c r="G344" s="20">
        <v>8.9</v>
      </c>
      <c r="H344" s="19">
        <v>41598</v>
      </c>
      <c r="I344" s="21">
        <v>44459</v>
      </c>
      <c r="J344" s="21">
        <v>44459</v>
      </c>
    </row>
    <row r="345" spans="1:10" x14ac:dyDescent="0.25">
      <c r="A345" s="16" t="s">
        <v>6536</v>
      </c>
      <c r="B345" s="16">
        <v>9788817048408</v>
      </c>
      <c r="C345" s="17" t="s">
        <v>6738</v>
      </c>
      <c r="D345" s="17" t="s">
        <v>6712</v>
      </c>
      <c r="E345" s="17" t="s">
        <v>10</v>
      </c>
      <c r="F345" s="17" t="s">
        <v>6479</v>
      </c>
      <c r="G345" s="20">
        <v>8.9</v>
      </c>
      <c r="H345" s="19">
        <v>40730</v>
      </c>
      <c r="I345" s="21">
        <v>44368</v>
      </c>
      <c r="J345" s="21">
        <v>44368</v>
      </c>
    </row>
    <row r="346" spans="1:10" x14ac:dyDescent="0.25">
      <c r="A346" s="16" t="s">
        <v>6536</v>
      </c>
      <c r="B346" s="16">
        <v>9788817034647</v>
      </c>
      <c r="C346" s="17" t="s">
        <v>6739</v>
      </c>
      <c r="D346" s="17" t="s">
        <v>460</v>
      </c>
      <c r="E346" s="17" t="s">
        <v>10</v>
      </c>
      <c r="F346" s="17" t="s">
        <v>6479</v>
      </c>
      <c r="G346" s="20">
        <v>8.9</v>
      </c>
      <c r="H346" s="19">
        <v>40045</v>
      </c>
      <c r="I346" s="21">
        <v>44459</v>
      </c>
      <c r="J346" s="21">
        <v>44459</v>
      </c>
    </row>
    <row r="347" spans="1:10" x14ac:dyDescent="0.25">
      <c r="A347" s="16" t="s">
        <v>6536</v>
      </c>
      <c r="B347" s="16">
        <v>9788817113434</v>
      </c>
      <c r="C347" s="17" t="s">
        <v>519</v>
      </c>
      <c r="D347" s="17" t="s">
        <v>520</v>
      </c>
      <c r="E347" s="17" t="s">
        <v>11</v>
      </c>
      <c r="F347" s="17" t="s">
        <v>6479</v>
      </c>
      <c r="G347" s="20">
        <v>8.9</v>
      </c>
      <c r="H347" s="19">
        <v>32323</v>
      </c>
      <c r="I347" s="21">
        <v>41727</v>
      </c>
      <c r="J347" s="21"/>
    </row>
    <row r="348" spans="1:10" x14ac:dyDescent="0.25">
      <c r="A348" s="16" t="s">
        <v>6536</v>
      </c>
      <c r="B348" s="16">
        <v>9788817114110</v>
      </c>
      <c r="C348" s="17" t="s">
        <v>6740</v>
      </c>
      <c r="D348" s="17" t="s">
        <v>3528</v>
      </c>
      <c r="E348" s="17" t="s">
        <v>12</v>
      </c>
      <c r="F348" s="17" t="s">
        <v>6479</v>
      </c>
      <c r="G348" s="20">
        <v>8.9</v>
      </c>
      <c r="H348" s="19">
        <v>33870</v>
      </c>
      <c r="I348" s="21">
        <v>41741</v>
      </c>
      <c r="J348" s="21"/>
    </row>
    <row r="349" spans="1:10" x14ac:dyDescent="0.25">
      <c r="A349" s="16" t="s">
        <v>6536</v>
      </c>
      <c r="B349" s="16">
        <v>9788817128209</v>
      </c>
      <c r="C349" s="17" t="s">
        <v>2693</v>
      </c>
      <c r="D349" s="17" t="s">
        <v>2666</v>
      </c>
      <c r="E349" s="17" t="s">
        <v>11</v>
      </c>
      <c r="F349" s="17" t="s">
        <v>6479</v>
      </c>
      <c r="G349" s="20">
        <v>8.9</v>
      </c>
      <c r="H349" s="19">
        <v>37321</v>
      </c>
      <c r="I349" s="21">
        <v>41742</v>
      </c>
      <c r="J349" s="21"/>
    </row>
    <row r="350" spans="1:10" x14ac:dyDescent="0.25">
      <c r="A350" s="16" t="s">
        <v>6536</v>
      </c>
      <c r="B350" s="16">
        <v>9788817128278</v>
      </c>
      <c r="C350" s="17" t="s">
        <v>3029</v>
      </c>
      <c r="D350" s="17" t="s">
        <v>3028</v>
      </c>
      <c r="E350" s="17" t="s">
        <v>12</v>
      </c>
      <c r="F350" s="17" t="s">
        <v>6479</v>
      </c>
      <c r="G350" s="20">
        <v>8.9</v>
      </c>
      <c r="H350" s="19">
        <v>37335</v>
      </c>
      <c r="I350" s="21">
        <v>41709</v>
      </c>
      <c r="J350" s="21"/>
    </row>
    <row r="351" spans="1:10" x14ac:dyDescent="0.25">
      <c r="A351" s="16" t="s">
        <v>6536</v>
      </c>
      <c r="B351" s="16">
        <v>9788817211116</v>
      </c>
      <c r="C351" s="17" t="s">
        <v>2685</v>
      </c>
      <c r="D351" s="17" t="s">
        <v>2666</v>
      </c>
      <c r="E351" s="17" t="s">
        <v>10</v>
      </c>
      <c r="F351" s="17" t="s">
        <v>6479</v>
      </c>
      <c r="G351" s="20">
        <v>8.9</v>
      </c>
      <c r="H351" s="19">
        <v>36607</v>
      </c>
      <c r="I351" s="21">
        <v>43678</v>
      </c>
      <c r="J351" s="21"/>
    </row>
    <row r="352" spans="1:10" x14ac:dyDescent="0.25">
      <c r="A352" s="16" t="s">
        <v>6536</v>
      </c>
      <c r="B352" s="16">
        <v>9788817046527</v>
      </c>
      <c r="C352" s="17" t="s">
        <v>6741</v>
      </c>
      <c r="D352" s="17" t="s">
        <v>5830</v>
      </c>
      <c r="E352" s="17" t="s">
        <v>10</v>
      </c>
      <c r="F352" s="17" t="s">
        <v>6479</v>
      </c>
      <c r="G352" s="20">
        <v>8.9</v>
      </c>
      <c r="H352" s="19">
        <v>40562</v>
      </c>
      <c r="I352" s="21">
        <v>42541</v>
      </c>
      <c r="J352" s="21"/>
    </row>
    <row r="353" spans="1:10" x14ac:dyDescent="0.25">
      <c r="A353" s="16" t="s">
        <v>6536</v>
      </c>
      <c r="B353" s="16">
        <v>9788817048491</v>
      </c>
      <c r="C353" s="17" t="s">
        <v>6742</v>
      </c>
      <c r="D353" s="17" t="s">
        <v>6743</v>
      </c>
      <c r="E353" s="17" t="s">
        <v>10</v>
      </c>
      <c r="F353" s="17" t="s">
        <v>6479</v>
      </c>
      <c r="G353" s="20">
        <v>8.9</v>
      </c>
      <c r="H353" s="19">
        <v>40667</v>
      </c>
      <c r="I353" s="21">
        <v>43423</v>
      </c>
      <c r="J353" s="21">
        <v>43423</v>
      </c>
    </row>
    <row r="354" spans="1:10" x14ac:dyDescent="0.25">
      <c r="A354" s="16" t="s">
        <v>6536</v>
      </c>
      <c r="B354" s="16">
        <v>9788817052436</v>
      </c>
      <c r="C354" s="17" t="s">
        <v>3549</v>
      </c>
      <c r="D354" s="17" t="s">
        <v>3528</v>
      </c>
      <c r="E354" s="17" t="s">
        <v>12</v>
      </c>
      <c r="F354" s="17" t="s">
        <v>6479</v>
      </c>
      <c r="G354" s="20">
        <v>8.9</v>
      </c>
      <c r="H354" s="19">
        <v>40800</v>
      </c>
      <c r="I354" s="21">
        <v>41741</v>
      </c>
      <c r="J354" s="21"/>
    </row>
    <row r="355" spans="1:10" x14ac:dyDescent="0.25">
      <c r="A355" s="16" t="s">
        <v>6536</v>
      </c>
      <c r="B355" s="16">
        <v>9788817053693</v>
      </c>
      <c r="C355" s="17" t="s">
        <v>6744</v>
      </c>
      <c r="D355" s="17" t="s">
        <v>6702</v>
      </c>
      <c r="E355" s="17" t="s">
        <v>12</v>
      </c>
      <c r="F355" s="17" t="s">
        <v>6479</v>
      </c>
      <c r="G355" s="20">
        <v>8.9</v>
      </c>
      <c r="H355" s="19">
        <v>40863</v>
      </c>
      <c r="I355" s="21">
        <v>41632</v>
      </c>
      <c r="J355" s="21"/>
    </row>
    <row r="356" spans="1:10" x14ac:dyDescent="0.25">
      <c r="A356" s="16" t="s">
        <v>6536</v>
      </c>
      <c r="B356" s="16">
        <v>9788817054034</v>
      </c>
      <c r="C356" s="17" t="s">
        <v>6745</v>
      </c>
      <c r="D356" s="17" t="s">
        <v>980</v>
      </c>
      <c r="E356" s="17" t="s">
        <v>10</v>
      </c>
      <c r="F356" s="17" t="s">
        <v>6479</v>
      </c>
      <c r="G356" s="20">
        <v>8.9</v>
      </c>
      <c r="H356" s="19">
        <v>36824</v>
      </c>
      <c r="I356" s="21">
        <v>42541</v>
      </c>
      <c r="J356" s="21">
        <v>42541</v>
      </c>
    </row>
    <row r="357" spans="1:10" x14ac:dyDescent="0.25">
      <c r="A357" s="16" t="s">
        <v>6536</v>
      </c>
      <c r="B357" s="16">
        <v>9788817054430</v>
      </c>
      <c r="C357" s="17" t="s">
        <v>6746</v>
      </c>
      <c r="D357" s="17" t="s">
        <v>6747</v>
      </c>
      <c r="E357" s="17" t="s">
        <v>53</v>
      </c>
      <c r="F357" s="17" t="s">
        <v>6479</v>
      </c>
      <c r="G357" s="20">
        <v>8.9</v>
      </c>
      <c r="H357" s="19">
        <v>40933</v>
      </c>
      <c r="I357" s="21">
        <v>43678</v>
      </c>
      <c r="J357" s="21"/>
    </row>
    <row r="358" spans="1:10" x14ac:dyDescent="0.25">
      <c r="A358" s="16" t="s">
        <v>6536</v>
      </c>
      <c r="B358" s="16">
        <v>9788817061322</v>
      </c>
      <c r="C358" s="17" t="s">
        <v>6748</v>
      </c>
      <c r="D358" s="17" t="s">
        <v>3142</v>
      </c>
      <c r="E358" s="17" t="s">
        <v>12</v>
      </c>
      <c r="F358" s="17" t="s">
        <v>6479</v>
      </c>
      <c r="G358" s="20">
        <v>8.9</v>
      </c>
      <c r="H358" s="19">
        <v>41157</v>
      </c>
      <c r="I358" s="21">
        <v>44515</v>
      </c>
      <c r="J358" s="21">
        <v>44515</v>
      </c>
    </row>
    <row r="359" spans="1:10" x14ac:dyDescent="0.25">
      <c r="A359" s="16" t="s">
        <v>6536</v>
      </c>
      <c r="B359" s="16">
        <v>9788817107761</v>
      </c>
      <c r="C359" s="17" t="s">
        <v>6749</v>
      </c>
      <c r="D359" s="17" t="s">
        <v>2666</v>
      </c>
      <c r="E359" s="17" t="s">
        <v>10</v>
      </c>
      <c r="F359" s="17" t="s">
        <v>6479</v>
      </c>
      <c r="G359" s="20">
        <v>8.9</v>
      </c>
      <c r="H359" s="19">
        <v>37881</v>
      </c>
      <c r="I359" s="21">
        <v>43678</v>
      </c>
      <c r="J359" s="21"/>
    </row>
    <row r="360" spans="1:10" x14ac:dyDescent="0.25">
      <c r="A360" s="16" t="s">
        <v>6536</v>
      </c>
      <c r="B360" s="16">
        <v>9788817107747</v>
      </c>
      <c r="C360" s="17" t="s">
        <v>5793</v>
      </c>
      <c r="D360" s="17" t="s">
        <v>5790</v>
      </c>
      <c r="E360" s="17" t="s">
        <v>10</v>
      </c>
      <c r="F360" s="17" t="s">
        <v>6479</v>
      </c>
      <c r="G360" s="20">
        <v>7.5</v>
      </c>
      <c r="H360" s="19">
        <v>37867</v>
      </c>
      <c r="I360" s="21">
        <v>43678</v>
      </c>
      <c r="J360" s="21"/>
    </row>
    <row r="361" spans="1:10" x14ac:dyDescent="0.25">
      <c r="A361" s="16" t="s">
        <v>6536</v>
      </c>
      <c r="B361" s="16">
        <v>9788817107754</v>
      </c>
      <c r="C361" s="17" t="s">
        <v>5791</v>
      </c>
      <c r="D361" s="17" t="s">
        <v>5790</v>
      </c>
      <c r="E361" s="17" t="s">
        <v>10</v>
      </c>
      <c r="F361" s="17" t="s">
        <v>6479</v>
      </c>
      <c r="G361" s="20">
        <v>7.5</v>
      </c>
      <c r="H361" s="19">
        <v>37867</v>
      </c>
      <c r="I361" s="21">
        <v>43678</v>
      </c>
      <c r="J361" s="21"/>
    </row>
    <row r="362" spans="1:10" x14ac:dyDescent="0.25">
      <c r="A362" s="16" t="s">
        <v>6536</v>
      </c>
      <c r="B362" s="16">
        <v>9788817108119</v>
      </c>
      <c r="C362" s="17" t="s">
        <v>6750</v>
      </c>
      <c r="D362" s="17" t="s">
        <v>520</v>
      </c>
      <c r="E362" s="17" t="s">
        <v>10</v>
      </c>
      <c r="F362" s="17" t="s">
        <v>6479</v>
      </c>
      <c r="G362" s="20">
        <v>7.5</v>
      </c>
      <c r="H362" s="19">
        <v>37923</v>
      </c>
      <c r="I362" s="21">
        <v>44270</v>
      </c>
      <c r="J362" s="21">
        <v>44270</v>
      </c>
    </row>
    <row r="363" spans="1:10" x14ac:dyDescent="0.25">
      <c r="A363" s="16" t="s">
        <v>6536</v>
      </c>
      <c r="B363" s="16">
        <v>9788817202015</v>
      </c>
      <c r="C363" s="17" t="s">
        <v>3529</v>
      </c>
      <c r="D363" s="17" t="s">
        <v>3528</v>
      </c>
      <c r="E363" s="17" t="s">
        <v>12</v>
      </c>
      <c r="F363" s="17" t="s">
        <v>6479</v>
      </c>
      <c r="G363" s="20">
        <v>7.5</v>
      </c>
      <c r="H363" s="19">
        <v>35200</v>
      </c>
      <c r="I363" s="21">
        <v>40819</v>
      </c>
      <c r="J363" s="21"/>
    </row>
    <row r="364" spans="1:10" x14ac:dyDescent="0.25">
      <c r="A364" s="16" t="s">
        <v>6536</v>
      </c>
      <c r="B364" s="16">
        <v>9788817204231</v>
      </c>
      <c r="C364" s="17" t="s">
        <v>6751</v>
      </c>
      <c r="D364" s="17" t="s">
        <v>6712</v>
      </c>
      <c r="E364" s="17" t="s">
        <v>10</v>
      </c>
      <c r="F364" s="17" t="s">
        <v>6479</v>
      </c>
      <c r="G364" s="20">
        <v>7.5</v>
      </c>
      <c r="H364" s="19">
        <v>36334</v>
      </c>
      <c r="I364" s="21">
        <v>43678</v>
      </c>
      <c r="J364" s="21"/>
    </row>
    <row r="365" spans="1:10" x14ac:dyDescent="0.25">
      <c r="A365" s="16" t="s">
        <v>6536</v>
      </c>
      <c r="B365" s="16">
        <v>9788817204453</v>
      </c>
      <c r="C365" s="17" t="s">
        <v>6752</v>
      </c>
      <c r="D365" s="17" t="s">
        <v>6566</v>
      </c>
      <c r="E365" s="17" t="s">
        <v>12</v>
      </c>
      <c r="F365" s="17" t="s">
        <v>6479</v>
      </c>
      <c r="G365" s="20">
        <v>7.5</v>
      </c>
      <c r="H365" s="19">
        <v>36832</v>
      </c>
      <c r="I365" s="21">
        <v>40422</v>
      </c>
      <c r="J365" s="21"/>
    </row>
    <row r="366" spans="1:10" x14ac:dyDescent="0.25">
      <c r="A366" s="16" t="s">
        <v>6536</v>
      </c>
      <c r="B366" s="16">
        <v>9788817003544</v>
      </c>
      <c r="C366" s="17" t="s">
        <v>6753</v>
      </c>
      <c r="D366" s="17" t="s">
        <v>6702</v>
      </c>
      <c r="E366" s="17" t="s">
        <v>12</v>
      </c>
      <c r="F366" s="17" t="s">
        <v>6479</v>
      </c>
      <c r="G366" s="20">
        <v>7.5</v>
      </c>
      <c r="H366" s="19">
        <v>38238</v>
      </c>
      <c r="I366" s="21">
        <v>41632</v>
      </c>
      <c r="J366" s="21"/>
    </row>
    <row r="367" spans="1:10" x14ac:dyDescent="0.25">
      <c r="A367" s="16" t="s">
        <v>6536</v>
      </c>
      <c r="B367" s="16">
        <v>9788817006439</v>
      </c>
      <c r="C367" s="17" t="s">
        <v>6754</v>
      </c>
      <c r="D367" s="17" t="s">
        <v>6755</v>
      </c>
      <c r="E367" s="17" t="s">
        <v>12</v>
      </c>
      <c r="F367" s="17" t="s">
        <v>6479</v>
      </c>
      <c r="G367" s="20">
        <v>7.5</v>
      </c>
      <c r="H367" s="19">
        <v>38483</v>
      </c>
      <c r="I367" s="21">
        <v>42613</v>
      </c>
      <c r="J367" s="21"/>
    </row>
    <row r="368" spans="1:10" x14ac:dyDescent="0.25">
      <c r="A368" s="16" t="s">
        <v>6536</v>
      </c>
      <c r="B368" s="16">
        <v>9788817024631</v>
      </c>
      <c r="C368" s="17" t="s">
        <v>6756</v>
      </c>
      <c r="D368" s="17" t="s">
        <v>6757</v>
      </c>
      <c r="E368" s="17" t="s">
        <v>10</v>
      </c>
      <c r="F368" s="17" t="s">
        <v>6479</v>
      </c>
      <c r="G368" s="20">
        <v>7.5</v>
      </c>
      <c r="H368" s="19">
        <v>39807</v>
      </c>
      <c r="I368" s="21">
        <v>42774</v>
      </c>
      <c r="J368" s="21"/>
    </row>
    <row r="369" spans="1:10" x14ac:dyDescent="0.25">
      <c r="A369" s="16" t="s">
        <v>6536</v>
      </c>
      <c r="B369" s="16">
        <v>9788817048699</v>
      </c>
      <c r="C369" s="17" t="s">
        <v>6758</v>
      </c>
      <c r="D369" s="17" t="s">
        <v>6694</v>
      </c>
      <c r="E369" s="17" t="s">
        <v>10</v>
      </c>
      <c r="F369" s="17" t="s">
        <v>6479</v>
      </c>
      <c r="G369" s="20">
        <v>8.5</v>
      </c>
      <c r="H369" s="19">
        <v>40604</v>
      </c>
      <c r="I369" s="21">
        <v>43678</v>
      </c>
      <c r="J369" s="21"/>
    </row>
    <row r="370" spans="1:10" x14ac:dyDescent="0.25">
      <c r="A370" s="16" t="s">
        <v>6536</v>
      </c>
      <c r="B370" s="16">
        <v>9788817048705</v>
      </c>
      <c r="C370" s="17" t="s">
        <v>6759</v>
      </c>
      <c r="D370" s="17" t="s">
        <v>6694</v>
      </c>
      <c r="E370" s="17" t="s">
        <v>10</v>
      </c>
      <c r="F370" s="17" t="s">
        <v>6479</v>
      </c>
      <c r="G370" s="20">
        <v>8.5</v>
      </c>
      <c r="H370" s="19">
        <v>40604</v>
      </c>
      <c r="I370" s="21">
        <v>43678</v>
      </c>
      <c r="J370" s="21">
        <v>43678</v>
      </c>
    </row>
    <row r="371" spans="1:10" x14ac:dyDescent="0.25">
      <c r="A371" s="16" t="s">
        <v>6536</v>
      </c>
      <c r="B371" s="16">
        <v>9788817048712</v>
      </c>
      <c r="C371" s="17" t="s">
        <v>6760</v>
      </c>
      <c r="D371" s="17" t="s">
        <v>6694</v>
      </c>
      <c r="E371" s="17" t="s">
        <v>10</v>
      </c>
      <c r="F371" s="17" t="s">
        <v>6479</v>
      </c>
      <c r="G371" s="20">
        <v>8.5</v>
      </c>
      <c r="H371" s="19">
        <v>40604</v>
      </c>
      <c r="I371" s="21">
        <v>43678</v>
      </c>
      <c r="J371" s="21"/>
    </row>
    <row r="372" spans="1:10" x14ac:dyDescent="0.25">
      <c r="A372" s="16" t="s">
        <v>6536</v>
      </c>
      <c r="B372" s="16">
        <v>9788817048859</v>
      </c>
      <c r="C372" s="17" t="s">
        <v>6761</v>
      </c>
      <c r="D372" s="17" t="s">
        <v>6694</v>
      </c>
      <c r="E372" s="17" t="s">
        <v>10</v>
      </c>
      <c r="F372" s="17" t="s">
        <v>6479</v>
      </c>
      <c r="G372" s="20">
        <v>8.5</v>
      </c>
      <c r="H372" s="19">
        <v>40604</v>
      </c>
      <c r="I372" s="21">
        <v>43678</v>
      </c>
      <c r="J372" s="21"/>
    </row>
    <row r="373" spans="1:10" x14ac:dyDescent="0.25">
      <c r="A373" s="16" t="s">
        <v>6536</v>
      </c>
      <c r="B373" s="16">
        <v>9788817048866</v>
      </c>
      <c r="C373" s="17" t="s">
        <v>6762</v>
      </c>
      <c r="D373" s="17" t="s">
        <v>6694</v>
      </c>
      <c r="E373" s="17" t="s">
        <v>10</v>
      </c>
      <c r="F373" s="17" t="s">
        <v>6479</v>
      </c>
      <c r="G373" s="20">
        <v>8.5</v>
      </c>
      <c r="H373" s="19">
        <v>40604</v>
      </c>
      <c r="I373" s="21">
        <v>43678</v>
      </c>
      <c r="J373" s="21"/>
    </row>
    <row r="374" spans="1:10" x14ac:dyDescent="0.25">
      <c r="A374" s="16" t="s">
        <v>6536</v>
      </c>
      <c r="B374" s="16">
        <v>9788817048873</v>
      </c>
      <c r="C374" s="17" t="s">
        <v>6763</v>
      </c>
      <c r="D374" s="17" t="s">
        <v>6694</v>
      </c>
      <c r="E374" s="17" t="s">
        <v>10</v>
      </c>
      <c r="F374" s="17" t="s">
        <v>6479</v>
      </c>
      <c r="G374" s="20">
        <v>8.5</v>
      </c>
      <c r="H374" s="19">
        <v>40604</v>
      </c>
      <c r="I374" s="21">
        <v>43678</v>
      </c>
      <c r="J374" s="21"/>
    </row>
    <row r="375" spans="1:10" x14ac:dyDescent="0.25">
      <c r="A375" s="16" t="s">
        <v>6536</v>
      </c>
      <c r="B375" s="16">
        <v>9788817048880</v>
      </c>
      <c r="C375" s="17" t="s">
        <v>6764</v>
      </c>
      <c r="D375" s="17" t="s">
        <v>6694</v>
      </c>
      <c r="E375" s="17" t="s">
        <v>10</v>
      </c>
      <c r="F375" s="17" t="s">
        <v>6479</v>
      </c>
      <c r="G375" s="20">
        <v>8.5</v>
      </c>
      <c r="H375" s="19">
        <v>40604</v>
      </c>
      <c r="I375" s="21">
        <v>44305</v>
      </c>
      <c r="J375" s="21">
        <v>44305</v>
      </c>
    </row>
    <row r="376" spans="1:10" x14ac:dyDescent="0.25">
      <c r="A376" s="16" t="s">
        <v>6536</v>
      </c>
      <c r="B376" s="16">
        <v>9788817048897</v>
      </c>
      <c r="C376" s="17" t="s">
        <v>6765</v>
      </c>
      <c r="D376" s="17" t="s">
        <v>6694</v>
      </c>
      <c r="E376" s="17" t="s">
        <v>10</v>
      </c>
      <c r="F376" s="17" t="s">
        <v>6479</v>
      </c>
      <c r="G376" s="20">
        <v>8.5</v>
      </c>
      <c r="H376" s="19">
        <v>40604</v>
      </c>
      <c r="I376" s="21">
        <v>44305</v>
      </c>
      <c r="J376" s="21">
        <v>44305</v>
      </c>
    </row>
    <row r="377" spans="1:10" x14ac:dyDescent="0.25">
      <c r="A377" s="16" t="s">
        <v>6536</v>
      </c>
      <c r="B377" s="16">
        <v>9788817048910</v>
      </c>
      <c r="C377" s="17" t="s">
        <v>6766</v>
      </c>
      <c r="D377" s="17" t="s">
        <v>6694</v>
      </c>
      <c r="E377" s="17" t="s">
        <v>10</v>
      </c>
      <c r="F377" s="17" t="s">
        <v>6479</v>
      </c>
      <c r="G377" s="20">
        <v>8.5</v>
      </c>
      <c r="H377" s="19">
        <v>40604</v>
      </c>
      <c r="I377" s="21">
        <v>43678</v>
      </c>
      <c r="J377" s="21"/>
    </row>
    <row r="378" spans="1:10" x14ac:dyDescent="0.25">
      <c r="A378" s="16" t="s">
        <v>6536</v>
      </c>
      <c r="B378" s="16">
        <v>9788817066501</v>
      </c>
      <c r="C378" s="17" t="s">
        <v>5065</v>
      </c>
      <c r="D378" s="17" t="s">
        <v>5063</v>
      </c>
      <c r="E378" s="17" t="s">
        <v>10</v>
      </c>
      <c r="F378" s="17" t="s">
        <v>6479</v>
      </c>
      <c r="G378" s="20">
        <v>8.5</v>
      </c>
      <c r="H378" s="19">
        <v>41402</v>
      </c>
      <c r="I378" s="21">
        <v>44013</v>
      </c>
      <c r="J378" s="21">
        <v>44123</v>
      </c>
    </row>
    <row r="379" spans="1:10" x14ac:dyDescent="0.25">
      <c r="A379" s="16" t="s">
        <v>6536</v>
      </c>
      <c r="B379" s="16">
        <v>9788817069229</v>
      </c>
      <c r="C379" s="17" t="s">
        <v>6767</v>
      </c>
      <c r="D379" s="17" t="s">
        <v>6768</v>
      </c>
      <c r="E379" s="17" t="s">
        <v>10</v>
      </c>
      <c r="F379" s="17" t="s">
        <v>6479</v>
      </c>
      <c r="G379" s="20">
        <v>8.5</v>
      </c>
      <c r="H379" s="19">
        <v>41549</v>
      </c>
      <c r="I379" s="21">
        <v>44039</v>
      </c>
      <c r="J379" s="21">
        <v>44123</v>
      </c>
    </row>
    <row r="380" spans="1:10" x14ac:dyDescent="0.25">
      <c r="A380" s="16" t="s">
        <v>6536</v>
      </c>
      <c r="B380" s="16">
        <v>9788817154444</v>
      </c>
      <c r="C380" s="17" t="s">
        <v>2086</v>
      </c>
      <c r="D380" s="17" t="s">
        <v>2065</v>
      </c>
      <c r="E380" s="17" t="s">
        <v>11</v>
      </c>
      <c r="F380" s="17" t="s">
        <v>6479</v>
      </c>
      <c r="G380" s="20">
        <v>8.5</v>
      </c>
      <c r="H380" s="19">
        <v>36859</v>
      </c>
      <c r="I380" s="21">
        <v>40819</v>
      </c>
      <c r="J380" s="21"/>
    </row>
    <row r="381" spans="1:10" x14ac:dyDescent="0.25">
      <c r="A381" s="16" t="s">
        <v>6536</v>
      </c>
      <c r="B381" s="16">
        <v>9788817030724</v>
      </c>
      <c r="C381" s="17" t="s">
        <v>6769</v>
      </c>
      <c r="D381" s="17" t="s">
        <v>6770</v>
      </c>
      <c r="E381" s="17" t="s">
        <v>10</v>
      </c>
      <c r="F381" s="17" t="s">
        <v>6479</v>
      </c>
      <c r="G381" s="20">
        <v>8.5</v>
      </c>
      <c r="H381" s="19">
        <v>37321</v>
      </c>
      <c r="I381" s="21">
        <v>45061</v>
      </c>
      <c r="J381" s="21">
        <v>45061</v>
      </c>
    </row>
    <row r="382" spans="1:10" x14ac:dyDescent="0.25">
      <c r="A382" s="16" t="s">
        <v>6536</v>
      </c>
      <c r="B382" s="16">
        <v>9788817153775</v>
      </c>
      <c r="C382" s="17" t="s">
        <v>2091</v>
      </c>
      <c r="D382" s="17" t="s">
        <v>2065</v>
      </c>
      <c r="E382" s="17" t="s">
        <v>11</v>
      </c>
      <c r="F382" s="17" t="s">
        <v>6479</v>
      </c>
      <c r="G382" s="20">
        <v>8.5</v>
      </c>
      <c r="H382" s="19">
        <v>36859</v>
      </c>
      <c r="I382" s="21">
        <v>40819</v>
      </c>
      <c r="J382" s="21"/>
    </row>
    <row r="383" spans="1:10" x14ac:dyDescent="0.25">
      <c r="A383" s="16" t="s">
        <v>6536</v>
      </c>
      <c r="B383" s="16">
        <v>9788817006392</v>
      </c>
      <c r="C383" s="17" t="s">
        <v>6771</v>
      </c>
      <c r="D383" s="17" t="s">
        <v>6772</v>
      </c>
      <c r="E383" s="17" t="s">
        <v>12</v>
      </c>
      <c r="F383" s="17" t="s">
        <v>6479</v>
      </c>
      <c r="G383" s="20">
        <v>8.5</v>
      </c>
      <c r="H383" s="19">
        <v>38462</v>
      </c>
      <c r="I383" s="21">
        <v>44368</v>
      </c>
      <c r="J383" s="21">
        <v>44368</v>
      </c>
    </row>
    <row r="384" spans="1:10" x14ac:dyDescent="0.25">
      <c r="A384" s="16" t="s">
        <v>6536</v>
      </c>
      <c r="B384" s="16">
        <v>9788817029452</v>
      </c>
      <c r="C384" s="17" t="s">
        <v>6773</v>
      </c>
      <c r="D384" s="17" t="s">
        <v>6774</v>
      </c>
      <c r="E384" s="17" t="s">
        <v>53</v>
      </c>
      <c r="F384" s="17" t="s">
        <v>6479</v>
      </c>
      <c r="G384" s="20">
        <v>8.5</v>
      </c>
      <c r="H384" s="19">
        <v>39862</v>
      </c>
      <c r="I384" s="21">
        <v>44186</v>
      </c>
      <c r="J384" s="21">
        <v>44186</v>
      </c>
    </row>
    <row r="385" spans="1:10" x14ac:dyDescent="0.25">
      <c r="A385" s="16" t="s">
        <v>6536</v>
      </c>
      <c r="B385" s="16">
        <v>9788817204217</v>
      </c>
      <c r="C385" s="17" t="s">
        <v>6775</v>
      </c>
      <c r="D385" s="17" t="s">
        <v>6712</v>
      </c>
      <c r="E385" s="17" t="s">
        <v>10</v>
      </c>
      <c r="F385" s="17" t="s">
        <v>6479</v>
      </c>
      <c r="G385" s="20">
        <v>8</v>
      </c>
      <c r="H385" s="19">
        <v>36334</v>
      </c>
      <c r="I385" s="21">
        <v>43678</v>
      </c>
      <c r="J385" s="21"/>
    </row>
    <row r="386" spans="1:10" x14ac:dyDescent="0.25">
      <c r="A386" s="16" t="s">
        <v>6536</v>
      </c>
      <c r="B386" s="16">
        <v>9788817204248</v>
      </c>
      <c r="C386" s="17" t="s">
        <v>6776</v>
      </c>
      <c r="D386" s="17" t="s">
        <v>6712</v>
      </c>
      <c r="E386" s="17" t="s">
        <v>10</v>
      </c>
      <c r="F386" s="17" t="s">
        <v>6479</v>
      </c>
      <c r="G386" s="20">
        <v>8</v>
      </c>
      <c r="H386" s="19">
        <v>36334</v>
      </c>
      <c r="I386" s="21">
        <v>43678</v>
      </c>
      <c r="J386" s="21"/>
    </row>
    <row r="387" spans="1:10" x14ac:dyDescent="0.25">
      <c r="A387" s="16" t="s">
        <v>6536</v>
      </c>
      <c r="B387" s="16">
        <v>9788817211192</v>
      </c>
      <c r="C387" s="17" t="s">
        <v>6777</v>
      </c>
      <c r="D387" s="17" t="s">
        <v>827</v>
      </c>
      <c r="E387" s="17" t="s">
        <v>12</v>
      </c>
      <c r="F387" s="17" t="s">
        <v>6479</v>
      </c>
      <c r="G387" s="20">
        <v>8</v>
      </c>
      <c r="H387" s="19">
        <v>36621</v>
      </c>
      <c r="I387" s="21">
        <v>44040</v>
      </c>
      <c r="J387" s="21">
        <v>44123</v>
      </c>
    </row>
    <row r="388" spans="1:10" x14ac:dyDescent="0.25">
      <c r="A388" s="16" t="s">
        <v>6536</v>
      </c>
      <c r="B388" s="16">
        <v>9788817251853</v>
      </c>
      <c r="C388" s="17" t="s">
        <v>6778</v>
      </c>
      <c r="D388" s="17" t="s">
        <v>5604</v>
      </c>
      <c r="E388" s="17" t="s">
        <v>10</v>
      </c>
      <c r="F388" s="17" t="s">
        <v>6479</v>
      </c>
      <c r="G388" s="20">
        <v>8</v>
      </c>
      <c r="H388" s="19">
        <v>36698</v>
      </c>
      <c r="I388" s="21">
        <v>44823</v>
      </c>
      <c r="J388" s="21">
        <v>44823</v>
      </c>
    </row>
    <row r="389" spans="1:10" x14ac:dyDescent="0.25">
      <c r="A389" s="16" t="s">
        <v>6536</v>
      </c>
      <c r="B389" s="16">
        <v>9788817106108</v>
      </c>
      <c r="C389" s="17" t="s">
        <v>6779</v>
      </c>
      <c r="D389" s="17" t="s">
        <v>6780</v>
      </c>
      <c r="E389" s="17" t="s">
        <v>12</v>
      </c>
      <c r="F389" s="17" t="s">
        <v>6479</v>
      </c>
      <c r="G389" s="20">
        <v>8</v>
      </c>
      <c r="H389" s="19">
        <v>35704</v>
      </c>
      <c r="I389" s="21">
        <v>40422</v>
      </c>
      <c r="J389" s="21"/>
    </row>
    <row r="390" spans="1:10" x14ac:dyDescent="0.25">
      <c r="A390" s="16" t="s">
        <v>6536</v>
      </c>
      <c r="B390" s="16">
        <v>9788817107174</v>
      </c>
      <c r="C390" s="17" t="s">
        <v>6781</v>
      </c>
      <c r="D390" s="17" t="s">
        <v>6694</v>
      </c>
      <c r="E390" s="17" t="s">
        <v>11</v>
      </c>
      <c r="F390" s="17" t="s">
        <v>6479</v>
      </c>
      <c r="G390" s="20">
        <v>8</v>
      </c>
      <c r="H390" s="19">
        <v>37790</v>
      </c>
      <c r="I390" s="21">
        <v>40819</v>
      </c>
      <c r="J390" s="21"/>
    </row>
    <row r="391" spans="1:10" x14ac:dyDescent="0.25">
      <c r="A391" s="16" t="s">
        <v>6536</v>
      </c>
      <c r="B391" s="16">
        <v>9788817107730</v>
      </c>
      <c r="C391" s="17" t="s">
        <v>5789</v>
      </c>
      <c r="D391" s="17" t="s">
        <v>5790</v>
      </c>
      <c r="E391" s="17" t="s">
        <v>10</v>
      </c>
      <c r="F391" s="17" t="s">
        <v>6479</v>
      </c>
      <c r="G391" s="20">
        <v>8</v>
      </c>
      <c r="H391" s="19">
        <v>37867</v>
      </c>
      <c r="I391" s="21">
        <v>43678</v>
      </c>
      <c r="J391" s="21"/>
    </row>
    <row r="392" spans="1:10" x14ac:dyDescent="0.25">
      <c r="A392" s="16" t="s">
        <v>6536</v>
      </c>
      <c r="B392" s="16">
        <v>9788817128247</v>
      </c>
      <c r="C392" s="17" t="s">
        <v>6695</v>
      </c>
      <c r="D392" s="17" t="s">
        <v>6694</v>
      </c>
      <c r="E392" s="17" t="s">
        <v>11</v>
      </c>
      <c r="F392" s="17" t="s">
        <v>6479</v>
      </c>
      <c r="G392" s="20">
        <v>8</v>
      </c>
      <c r="H392" s="19">
        <v>37279</v>
      </c>
      <c r="I392" s="21">
        <v>40819</v>
      </c>
      <c r="J392" s="21"/>
    </row>
    <row r="393" spans="1:10" x14ac:dyDescent="0.25">
      <c r="A393" s="16" t="s">
        <v>6536</v>
      </c>
      <c r="B393" s="16">
        <v>9788817128384</v>
      </c>
      <c r="C393" s="17" t="s">
        <v>6782</v>
      </c>
      <c r="D393" s="17" t="s">
        <v>520</v>
      </c>
      <c r="E393" s="17" t="s">
        <v>10</v>
      </c>
      <c r="F393" s="17" t="s">
        <v>6479</v>
      </c>
      <c r="G393" s="20">
        <v>8</v>
      </c>
      <c r="H393" s="19">
        <v>37363</v>
      </c>
      <c r="I393" s="21">
        <v>44270</v>
      </c>
      <c r="J393" s="21">
        <v>44270</v>
      </c>
    </row>
    <row r="394" spans="1:10" x14ac:dyDescent="0.25">
      <c r="A394" s="16" t="s">
        <v>6536</v>
      </c>
      <c r="B394" s="16">
        <v>9788817150132</v>
      </c>
      <c r="C394" s="17" t="s">
        <v>2083</v>
      </c>
      <c r="D394" s="17" t="s">
        <v>2065</v>
      </c>
      <c r="E394" s="17" t="s">
        <v>11</v>
      </c>
      <c r="F394" s="17" t="s">
        <v>6479</v>
      </c>
      <c r="G394" s="20">
        <v>8</v>
      </c>
      <c r="H394" s="19">
        <v>35977</v>
      </c>
      <c r="I394" s="21">
        <v>40422</v>
      </c>
      <c r="J394" s="21"/>
    </row>
    <row r="395" spans="1:10" x14ac:dyDescent="0.25">
      <c r="A395" s="16" t="s">
        <v>6536</v>
      </c>
      <c r="B395" s="16">
        <v>9788817044479</v>
      </c>
      <c r="C395" s="17" t="s">
        <v>6783</v>
      </c>
      <c r="D395" s="17" t="s">
        <v>2666</v>
      </c>
      <c r="E395" s="17" t="s">
        <v>10</v>
      </c>
      <c r="F395" s="17" t="s">
        <v>6479</v>
      </c>
      <c r="G395" s="20">
        <v>12.9</v>
      </c>
      <c r="H395" s="19">
        <v>40492</v>
      </c>
      <c r="I395" s="21">
        <v>43678</v>
      </c>
      <c r="J395" s="21"/>
    </row>
    <row r="396" spans="1:10" x14ac:dyDescent="0.25">
      <c r="A396" s="16" t="s">
        <v>6536</v>
      </c>
      <c r="B396" s="16">
        <v>9788817006422</v>
      </c>
      <c r="C396" s="17" t="s">
        <v>6784</v>
      </c>
      <c r="D396" s="17" t="s">
        <v>4730</v>
      </c>
      <c r="E396" s="17" t="s">
        <v>12</v>
      </c>
      <c r="F396" s="17" t="s">
        <v>6479</v>
      </c>
      <c r="G396" s="20">
        <v>12.9</v>
      </c>
      <c r="H396" s="19">
        <v>38483</v>
      </c>
      <c r="I396" s="21">
        <v>42005</v>
      </c>
      <c r="J396" s="21"/>
    </row>
    <row r="397" spans="1:10" x14ac:dyDescent="0.25">
      <c r="A397" s="16" t="s">
        <v>6536</v>
      </c>
      <c r="B397" s="16">
        <v>9788817022910</v>
      </c>
      <c r="C397" s="17" t="s">
        <v>6785</v>
      </c>
      <c r="D397" s="17" t="s">
        <v>6786</v>
      </c>
      <c r="E397" s="17" t="s">
        <v>10</v>
      </c>
      <c r="F397" s="17" t="s">
        <v>6479</v>
      </c>
      <c r="G397" s="20">
        <v>12.9</v>
      </c>
      <c r="H397" s="19">
        <v>39540</v>
      </c>
      <c r="I397" s="21">
        <v>42996</v>
      </c>
      <c r="J397" s="21">
        <v>42996</v>
      </c>
    </row>
    <row r="398" spans="1:10" x14ac:dyDescent="0.25">
      <c r="A398" s="16" t="s">
        <v>6536</v>
      </c>
      <c r="B398" s="16">
        <v>9788817029766</v>
      </c>
      <c r="C398" s="17" t="s">
        <v>6787</v>
      </c>
      <c r="D398" s="17" t="s">
        <v>6702</v>
      </c>
      <c r="E398" s="17" t="s">
        <v>11</v>
      </c>
      <c r="F398" s="17" t="s">
        <v>6479</v>
      </c>
      <c r="G398" s="20">
        <v>12.9</v>
      </c>
      <c r="H398" s="19">
        <v>40436</v>
      </c>
      <c r="I398" s="21">
        <v>41632</v>
      </c>
      <c r="J398" s="21"/>
    </row>
    <row r="399" spans="1:10" x14ac:dyDescent="0.25">
      <c r="A399" s="16" t="s">
        <v>6536</v>
      </c>
      <c r="B399" s="16">
        <v>9788817037334</v>
      </c>
      <c r="C399" s="17" t="s">
        <v>3137</v>
      </c>
      <c r="D399" s="17" t="s">
        <v>3138</v>
      </c>
      <c r="E399" s="17" t="s">
        <v>11</v>
      </c>
      <c r="F399" s="17" t="s">
        <v>6479</v>
      </c>
      <c r="G399" s="20">
        <v>12.9</v>
      </c>
      <c r="H399" s="19">
        <v>40114</v>
      </c>
      <c r="I399" s="21">
        <v>43678</v>
      </c>
      <c r="J399" s="21"/>
    </row>
    <row r="400" spans="1:10" x14ac:dyDescent="0.25">
      <c r="A400" s="16" t="s">
        <v>6536</v>
      </c>
      <c r="B400" s="16">
        <v>9788817002400</v>
      </c>
      <c r="C400" s="17" t="s">
        <v>6788</v>
      </c>
      <c r="D400" s="17" t="s">
        <v>5604</v>
      </c>
      <c r="E400" s="17" t="s">
        <v>10</v>
      </c>
      <c r="F400" s="17" t="s">
        <v>6479</v>
      </c>
      <c r="G400" s="20">
        <v>8</v>
      </c>
      <c r="H400" s="19">
        <v>38161</v>
      </c>
      <c r="I400" s="21">
        <v>44515</v>
      </c>
      <c r="J400" s="21">
        <v>44515</v>
      </c>
    </row>
    <row r="401" spans="1:10" x14ac:dyDescent="0.25">
      <c r="A401" s="16" t="s">
        <v>6536</v>
      </c>
      <c r="B401" s="16">
        <v>9788817007733</v>
      </c>
      <c r="C401" s="17" t="s">
        <v>6789</v>
      </c>
      <c r="D401" s="17" t="s">
        <v>6790</v>
      </c>
      <c r="E401" s="17" t="s">
        <v>12</v>
      </c>
      <c r="F401" s="17" t="s">
        <v>6479</v>
      </c>
      <c r="G401" s="20">
        <v>8</v>
      </c>
      <c r="H401" s="19">
        <v>38624</v>
      </c>
      <c r="I401" s="21">
        <v>40819</v>
      </c>
      <c r="J401" s="21">
        <v>40861</v>
      </c>
    </row>
    <row r="402" spans="1:10" x14ac:dyDescent="0.25">
      <c r="A402" s="16" t="s">
        <v>6536</v>
      </c>
      <c r="B402" s="16">
        <v>9788817009539</v>
      </c>
      <c r="C402" s="17" t="s">
        <v>6791</v>
      </c>
      <c r="D402" s="17" t="s">
        <v>6712</v>
      </c>
      <c r="E402" s="17" t="s">
        <v>10</v>
      </c>
      <c r="F402" s="17" t="s">
        <v>6479</v>
      </c>
      <c r="G402" s="20">
        <v>8</v>
      </c>
      <c r="H402" s="19">
        <v>38812</v>
      </c>
      <c r="I402" s="21">
        <v>43678</v>
      </c>
      <c r="J402" s="21"/>
    </row>
    <row r="403" spans="1:10" x14ac:dyDescent="0.25">
      <c r="A403" s="16" t="s">
        <v>6536</v>
      </c>
      <c r="B403" s="16">
        <v>9788817031028</v>
      </c>
      <c r="C403" s="17" t="s">
        <v>6792</v>
      </c>
      <c r="D403" s="17" t="s">
        <v>6793</v>
      </c>
      <c r="E403" s="17" t="s">
        <v>53</v>
      </c>
      <c r="F403" s="17" t="s">
        <v>6479</v>
      </c>
      <c r="G403" s="20">
        <v>8</v>
      </c>
      <c r="H403" s="19">
        <v>39918</v>
      </c>
      <c r="I403" s="21">
        <v>43423</v>
      </c>
      <c r="J403" s="21">
        <v>43423</v>
      </c>
    </row>
    <row r="404" spans="1:10" x14ac:dyDescent="0.25">
      <c r="A404" s="16" t="s">
        <v>6536</v>
      </c>
      <c r="B404" s="16">
        <v>9788817031035</v>
      </c>
      <c r="C404" s="17" t="s">
        <v>6794</v>
      </c>
      <c r="D404" s="17" t="s">
        <v>6795</v>
      </c>
      <c r="E404" s="17" t="s">
        <v>53</v>
      </c>
      <c r="F404" s="17" t="s">
        <v>6479</v>
      </c>
      <c r="G404" s="20">
        <v>8</v>
      </c>
      <c r="H404" s="19">
        <v>39953</v>
      </c>
      <c r="I404" s="21">
        <v>43678</v>
      </c>
      <c r="J404" s="21"/>
    </row>
    <row r="405" spans="1:10" x14ac:dyDescent="0.25">
      <c r="A405" s="16" t="s">
        <v>6536</v>
      </c>
      <c r="B405" s="16">
        <v>9788817048453</v>
      </c>
      <c r="C405" s="17" t="s">
        <v>6796</v>
      </c>
      <c r="D405" s="17" t="s">
        <v>6702</v>
      </c>
      <c r="E405" s="17" t="s">
        <v>12</v>
      </c>
      <c r="F405" s="17" t="s">
        <v>6479</v>
      </c>
      <c r="G405" s="20">
        <v>8</v>
      </c>
      <c r="H405" s="19">
        <v>40612</v>
      </c>
      <c r="I405" s="21">
        <v>41632</v>
      </c>
      <c r="J405" s="21"/>
    </row>
    <row r="406" spans="1:10" x14ac:dyDescent="0.25">
      <c r="A406" s="16" t="s">
        <v>6536</v>
      </c>
      <c r="B406" s="16">
        <v>9788817100625</v>
      </c>
      <c r="C406" s="17" t="s">
        <v>6797</v>
      </c>
      <c r="D406" s="17" t="s">
        <v>5674</v>
      </c>
      <c r="E406" s="17" t="s">
        <v>12</v>
      </c>
      <c r="F406" s="17" t="s">
        <v>6479</v>
      </c>
      <c r="G406" s="20">
        <v>8</v>
      </c>
      <c r="H406" s="19">
        <v>37503</v>
      </c>
      <c r="I406" s="21">
        <v>44613</v>
      </c>
      <c r="J406" s="21">
        <v>44613</v>
      </c>
    </row>
    <row r="407" spans="1:10" x14ac:dyDescent="0.25">
      <c r="A407" s="16" t="s">
        <v>6536</v>
      </c>
      <c r="B407" s="16">
        <v>9788817001106</v>
      </c>
      <c r="C407" s="17" t="s">
        <v>6798</v>
      </c>
      <c r="D407" s="17" t="s">
        <v>6694</v>
      </c>
      <c r="E407" s="17" t="s">
        <v>10</v>
      </c>
      <c r="F407" s="17" t="s">
        <v>6479</v>
      </c>
      <c r="G407" s="20">
        <v>8</v>
      </c>
      <c r="H407" s="19">
        <v>38000</v>
      </c>
      <c r="I407" s="21">
        <v>44305</v>
      </c>
      <c r="J407" s="21">
        <v>44305</v>
      </c>
    </row>
    <row r="408" spans="1:10" x14ac:dyDescent="0.25">
      <c r="A408" s="16" t="s">
        <v>6536</v>
      </c>
      <c r="B408" s="16">
        <v>9788817070522</v>
      </c>
      <c r="C408" s="17" t="s">
        <v>6688</v>
      </c>
      <c r="D408" s="17" t="s">
        <v>585</v>
      </c>
      <c r="E408" s="17" t="s">
        <v>53</v>
      </c>
      <c r="F408" s="17" t="s">
        <v>6479</v>
      </c>
      <c r="G408" s="20">
        <v>11</v>
      </c>
      <c r="H408" s="19">
        <v>41598</v>
      </c>
      <c r="I408" s="21">
        <v>44613</v>
      </c>
      <c r="J408" s="21">
        <v>44613</v>
      </c>
    </row>
    <row r="409" spans="1:10" x14ac:dyDescent="0.25">
      <c r="A409" s="16" t="s">
        <v>6536</v>
      </c>
      <c r="B409" s="16">
        <v>9788817079280</v>
      </c>
      <c r="C409" s="17" t="s">
        <v>6541</v>
      </c>
      <c r="D409" s="17" t="s">
        <v>6542</v>
      </c>
      <c r="E409" s="17" t="s">
        <v>12</v>
      </c>
      <c r="F409" s="17" t="s">
        <v>6479</v>
      </c>
      <c r="G409" s="20">
        <v>11</v>
      </c>
      <c r="H409" s="19">
        <v>41005</v>
      </c>
      <c r="I409" s="21">
        <v>44186</v>
      </c>
      <c r="J409" s="21">
        <v>44186</v>
      </c>
    </row>
    <row r="410" spans="1:10" x14ac:dyDescent="0.25">
      <c r="A410" s="16" t="s">
        <v>6536</v>
      </c>
      <c r="B410" s="16">
        <v>9788817113915</v>
      </c>
      <c r="C410" s="17" t="s">
        <v>2580</v>
      </c>
      <c r="D410" s="17" t="s">
        <v>2575</v>
      </c>
      <c r="E410" s="17" t="s">
        <v>10</v>
      </c>
      <c r="F410" s="17" t="s">
        <v>6479</v>
      </c>
      <c r="G410" s="20">
        <v>11</v>
      </c>
      <c r="H410" s="19">
        <v>33324</v>
      </c>
      <c r="I410" s="21">
        <v>43678</v>
      </c>
      <c r="J410" s="21"/>
    </row>
    <row r="411" spans="1:10" x14ac:dyDescent="0.25">
      <c r="A411" s="16" t="s">
        <v>6536</v>
      </c>
      <c r="B411" s="16">
        <v>9788817084758</v>
      </c>
      <c r="C411" s="17" t="s">
        <v>6799</v>
      </c>
      <c r="D411" s="17" t="s">
        <v>5446</v>
      </c>
      <c r="E411" s="17" t="s">
        <v>53</v>
      </c>
      <c r="F411" s="17" t="s">
        <v>6479</v>
      </c>
      <c r="G411" s="20">
        <v>11</v>
      </c>
      <c r="H411" s="19">
        <v>42320</v>
      </c>
      <c r="I411" s="21">
        <v>44697</v>
      </c>
      <c r="J411" s="21">
        <v>44697</v>
      </c>
    </row>
    <row r="412" spans="1:10" x14ac:dyDescent="0.25">
      <c r="A412" s="16" t="s">
        <v>6536</v>
      </c>
      <c r="B412" s="16">
        <v>9788817003506</v>
      </c>
      <c r="C412" s="17" t="s">
        <v>6800</v>
      </c>
      <c r="D412" s="17" t="s">
        <v>2666</v>
      </c>
      <c r="E412" s="17" t="s">
        <v>10</v>
      </c>
      <c r="F412" s="17" t="s">
        <v>6479</v>
      </c>
      <c r="G412" s="20">
        <v>11</v>
      </c>
      <c r="H412" s="19">
        <v>38280</v>
      </c>
      <c r="I412" s="21">
        <v>44270</v>
      </c>
      <c r="J412" s="21">
        <v>44270</v>
      </c>
    </row>
    <row r="413" spans="1:10" x14ac:dyDescent="0.25">
      <c r="A413" s="16" t="s">
        <v>6536</v>
      </c>
      <c r="B413" s="16">
        <v>9788817008501</v>
      </c>
      <c r="C413" s="17" t="s">
        <v>6801</v>
      </c>
      <c r="D413" s="17" t="s">
        <v>3012</v>
      </c>
      <c r="E413" s="17" t="s">
        <v>10</v>
      </c>
      <c r="F413" s="17" t="s">
        <v>6479</v>
      </c>
      <c r="G413" s="20">
        <v>11</v>
      </c>
      <c r="H413" s="19">
        <v>38623</v>
      </c>
      <c r="I413" s="21">
        <v>44041</v>
      </c>
      <c r="J413" s="21"/>
    </row>
    <row r="414" spans="1:10" x14ac:dyDescent="0.25">
      <c r="A414" s="16" t="s">
        <v>6536</v>
      </c>
      <c r="B414" s="16">
        <v>9788817050241</v>
      </c>
      <c r="C414" s="17" t="s">
        <v>2695</v>
      </c>
      <c r="D414" s="17" t="s">
        <v>2666</v>
      </c>
      <c r="E414" s="17" t="s">
        <v>10</v>
      </c>
      <c r="F414" s="17" t="s">
        <v>6479</v>
      </c>
      <c r="G414" s="20">
        <v>11</v>
      </c>
      <c r="H414" s="19">
        <v>37041</v>
      </c>
      <c r="I414" s="21">
        <v>43678</v>
      </c>
      <c r="J414" s="21"/>
    </row>
    <row r="415" spans="1:10" x14ac:dyDescent="0.25">
      <c r="A415" s="16" t="s">
        <v>6536</v>
      </c>
      <c r="B415" s="16">
        <v>9788817022453</v>
      </c>
      <c r="C415" s="17" t="s">
        <v>6802</v>
      </c>
      <c r="D415" s="17" t="s">
        <v>6803</v>
      </c>
      <c r="E415" s="17" t="s">
        <v>10</v>
      </c>
      <c r="F415" s="17" t="s">
        <v>6479</v>
      </c>
      <c r="G415" s="20">
        <v>11</v>
      </c>
      <c r="H415" s="19">
        <v>39575</v>
      </c>
      <c r="I415" s="21">
        <v>44613</v>
      </c>
      <c r="J415" s="21">
        <v>44613</v>
      </c>
    </row>
    <row r="416" spans="1:10" x14ac:dyDescent="0.25">
      <c r="A416" s="16" t="s">
        <v>6536</v>
      </c>
      <c r="B416" s="16">
        <v>9788817084130</v>
      </c>
      <c r="C416" s="17" t="s">
        <v>6804</v>
      </c>
      <c r="D416" s="17" t="s">
        <v>2428</v>
      </c>
      <c r="E416" s="17" t="s">
        <v>10</v>
      </c>
      <c r="F416" s="17" t="s">
        <v>6479</v>
      </c>
      <c r="G416" s="20">
        <v>14</v>
      </c>
      <c r="H416" s="19">
        <v>42278</v>
      </c>
      <c r="I416" s="21">
        <v>43678</v>
      </c>
      <c r="J416" s="21"/>
    </row>
    <row r="417" spans="1:10" x14ac:dyDescent="0.25">
      <c r="A417" s="16" t="s">
        <v>6536</v>
      </c>
      <c r="B417" s="16">
        <v>9788817084147</v>
      </c>
      <c r="C417" s="17" t="s">
        <v>6805</v>
      </c>
      <c r="D417" s="17" t="s">
        <v>3942</v>
      </c>
      <c r="E417" s="17" t="s">
        <v>10</v>
      </c>
      <c r="F417" s="17" t="s">
        <v>6479</v>
      </c>
      <c r="G417" s="20">
        <v>14</v>
      </c>
      <c r="H417" s="19">
        <v>42278</v>
      </c>
      <c r="I417" s="21">
        <v>43678</v>
      </c>
      <c r="J417" s="21">
        <v>43678</v>
      </c>
    </row>
    <row r="418" spans="1:10" x14ac:dyDescent="0.25">
      <c r="A418" s="16" t="s">
        <v>6536</v>
      </c>
      <c r="B418" s="16">
        <v>9788817084178</v>
      </c>
      <c r="C418" s="17" t="s">
        <v>92</v>
      </c>
      <c r="D418" s="17" t="s">
        <v>93</v>
      </c>
      <c r="E418" s="17" t="s">
        <v>10</v>
      </c>
      <c r="F418" s="17" t="s">
        <v>6479</v>
      </c>
      <c r="G418" s="20">
        <v>14</v>
      </c>
      <c r="H418" s="19">
        <v>42278</v>
      </c>
      <c r="I418" s="21">
        <v>43678</v>
      </c>
      <c r="J418" s="21"/>
    </row>
    <row r="419" spans="1:10" x14ac:dyDescent="0.25">
      <c r="A419" s="16" t="s">
        <v>6536</v>
      </c>
      <c r="B419" s="16">
        <v>9788817085373</v>
      </c>
      <c r="C419" s="17" t="s">
        <v>6806</v>
      </c>
      <c r="D419" s="17" t="s">
        <v>6807</v>
      </c>
      <c r="E419" s="17" t="s">
        <v>53</v>
      </c>
      <c r="F419" s="17" t="s">
        <v>6479</v>
      </c>
      <c r="G419" s="20">
        <v>14</v>
      </c>
      <c r="H419" s="19">
        <v>42250</v>
      </c>
      <c r="I419" s="21">
        <v>44270</v>
      </c>
      <c r="J419" s="21">
        <v>44270</v>
      </c>
    </row>
    <row r="420" spans="1:10" x14ac:dyDescent="0.25">
      <c r="A420" s="16" t="s">
        <v>6536</v>
      </c>
      <c r="B420" s="16">
        <v>9788817091541</v>
      </c>
      <c r="C420" s="17" t="s">
        <v>6808</v>
      </c>
      <c r="D420" s="17" t="s">
        <v>3028</v>
      </c>
      <c r="E420" s="17" t="s">
        <v>10</v>
      </c>
      <c r="F420" s="17" t="s">
        <v>6479</v>
      </c>
      <c r="G420" s="20">
        <v>14</v>
      </c>
      <c r="H420" s="19">
        <v>42691</v>
      </c>
      <c r="I420" s="21">
        <v>43678</v>
      </c>
      <c r="J420" s="21">
        <v>43678</v>
      </c>
    </row>
    <row r="421" spans="1:10" x14ac:dyDescent="0.25">
      <c r="A421" s="16" t="s">
        <v>6536</v>
      </c>
      <c r="B421" s="16">
        <v>9788817032582</v>
      </c>
      <c r="C421" s="17" t="s">
        <v>2069</v>
      </c>
      <c r="D421" s="17" t="s">
        <v>2065</v>
      </c>
      <c r="E421" s="17" t="s">
        <v>11</v>
      </c>
      <c r="F421" s="17" t="s">
        <v>6479</v>
      </c>
      <c r="G421" s="20">
        <v>14</v>
      </c>
      <c r="H421" s="19">
        <v>40107</v>
      </c>
      <c r="I421" s="21">
        <v>42541</v>
      </c>
      <c r="J421" s="21"/>
    </row>
    <row r="422" spans="1:10" x14ac:dyDescent="0.25">
      <c r="A422" s="16" t="s">
        <v>6536</v>
      </c>
      <c r="B422" s="16">
        <v>9788817058582</v>
      </c>
      <c r="C422" s="17" t="s">
        <v>5518</v>
      </c>
      <c r="D422" s="17" t="s">
        <v>5517</v>
      </c>
      <c r="E422" s="17" t="s">
        <v>12</v>
      </c>
      <c r="F422" s="17" t="s">
        <v>6479</v>
      </c>
      <c r="G422" s="20">
        <v>14</v>
      </c>
      <c r="H422" s="19">
        <v>41101</v>
      </c>
      <c r="I422" s="21">
        <v>42996</v>
      </c>
      <c r="J422" s="21">
        <v>42996</v>
      </c>
    </row>
    <row r="423" spans="1:10" x14ac:dyDescent="0.25">
      <c r="A423" s="16" t="s">
        <v>6536</v>
      </c>
      <c r="B423" s="16">
        <v>9788817079600</v>
      </c>
      <c r="C423" s="17" t="s">
        <v>5918</v>
      </c>
      <c r="D423" s="17" t="s">
        <v>5919</v>
      </c>
      <c r="E423" s="17" t="s">
        <v>10</v>
      </c>
      <c r="F423" s="17" t="s">
        <v>6479</v>
      </c>
      <c r="G423" s="20">
        <v>14</v>
      </c>
      <c r="H423" s="19">
        <v>41969</v>
      </c>
      <c r="I423" s="21">
        <v>43678</v>
      </c>
      <c r="J423" s="21"/>
    </row>
    <row r="424" spans="1:10" x14ac:dyDescent="0.25">
      <c r="A424" s="16" t="s">
        <v>6536</v>
      </c>
      <c r="B424" s="16">
        <v>9788817114806</v>
      </c>
      <c r="C424" s="17" t="s">
        <v>2675</v>
      </c>
      <c r="D424" s="17" t="s">
        <v>2666</v>
      </c>
      <c r="E424" s="17" t="s">
        <v>10</v>
      </c>
      <c r="F424" s="17" t="s">
        <v>6479</v>
      </c>
      <c r="G424" s="20">
        <v>11</v>
      </c>
      <c r="H424" s="19">
        <v>34850</v>
      </c>
      <c r="I424" s="21">
        <v>43678</v>
      </c>
      <c r="J424" s="21"/>
    </row>
    <row r="425" spans="1:10" x14ac:dyDescent="0.25">
      <c r="A425" s="16" t="s">
        <v>6536</v>
      </c>
      <c r="B425" s="16">
        <v>9788817006385</v>
      </c>
      <c r="C425" s="17" t="s">
        <v>6809</v>
      </c>
      <c r="D425" s="17" t="s">
        <v>153</v>
      </c>
      <c r="E425" s="17" t="s">
        <v>10</v>
      </c>
      <c r="F425" s="17" t="s">
        <v>6479</v>
      </c>
      <c r="G425" s="20">
        <v>11</v>
      </c>
      <c r="H425" s="19">
        <v>38421</v>
      </c>
      <c r="I425" s="21">
        <v>43838</v>
      </c>
      <c r="J425" s="21"/>
    </row>
    <row r="426" spans="1:10" x14ac:dyDescent="0.25">
      <c r="A426" s="16" t="s">
        <v>6536</v>
      </c>
      <c r="B426" s="16">
        <v>9788817067089</v>
      </c>
      <c r="C426" s="17" t="s">
        <v>6677</v>
      </c>
      <c r="D426" s="17" t="s">
        <v>6678</v>
      </c>
      <c r="E426" s="17" t="s">
        <v>12</v>
      </c>
      <c r="F426" s="17" t="s">
        <v>6479</v>
      </c>
      <c r="G426" s="20">
        <v>11</v>
      </c>
      <c r="H426" s="19">
        <v>41430</v>
      </c>
      <c r="I426" s="21">
        <v>43941</v>
      </c>
      <c r="J426" s="21">
        <v>43941</v>
      </c>
    </row>
    <row r="427" spans="1:10" x14ac:dyDescent="0.25">
      <c r="A427" s="16" t="s">
        <v>6536</v>
      </c>
      <c r="B427" s="16">
        <v>9788817049856</v>
      </c>
      <c r="C427" s="17" t="s">
        <v>6810</v>
      </c>
      <c r="D427" s="17" t="s">
        <v>1086</v>
      </c>
      <c r="E427" s="17" t="s">
        <v>10</v>
      </c>
      <c r="F427" s="17" t="s">
        <v>6479</v>
      </c>
      <c r="G427" s="20">
        <v>11</v>
      </c>
      <c r="H427" s="19">
        <v>41278</v>
      </c>
      <c r="I427" s="21">
        <v>43937</v>
      </c>
      <c r="J427" s="21">
        <v>43937</v>
      </c>
    </row>
    <row r="428" spans="1:10" x14ac:dyDescent="0.25">
      <c r="A428" s="16" t="s">
        <v>6536</v>
      </c>
      <c r="B428" s="16">
        <v>9788817864947</v>
      </c>
      <c r="C428" s="17" t="s">
        <v>6811</v>
      </c>
      <c r="D428" s="17" t="s">
        <v>6812</v>
      </c>
      <c r="E428" s="17" t="s">
        <v>11</v>
      </c>
      <c r="F428" s="17" t="s">
        <v>6479</v>
      </c>
      <c r="G428" s="20">
        <v>13</v>
      </c>
      <c r="H428" s="19">
        <v>36796</v>
      </c>
      <c r="I428" s="21">
        <v>44613</v>
      </c>
      <c r="J428" s="21">
        <v>44613</v>
      </c>
    </row>
    <row r="429" spans="1:10" x14ac:dyDescent="0.25">
      <c r="A429" s="16" t="s">
        <v>6536</v>
      </c>
      <c r="B429" s="16">
        <v>9788817202725</v>
      </c>
      <c r="C429" s="17" t="s">
        <v>6813</v>
      </c>
      <c r="D429" s="17" t="s">
        <v>4730</v>
      </c>
      <c r="E429" s="17" t="s">
        <v>11</v>
      </c>
      <c r="F429" s="17" t="s">
        <v>6479</v>
      </c>
      <c r="G429" s="20">
        <v>13</v>
      </c>
      <c r="H429" s="19">
        <v>36537</v>
      </c>
      <c r="I429" s="21">
        <v>44270</v>
      </c>
      <c r="J429" s="21">
        <v>44270</v>
      </c>
    </row>
    <row r="430" spans="1:10" x14ac:dyDescent="0.25">
      <c r="A430" s="16" t="s">
        <v>6536</v>
      </c>
      <c r="B430" s="16">
        <v>9788817088305</v>
      </c>
      <c r="C430" s="17" t="s">
        <v>945</v>
      </c>
      <c r="D430" s="17" t="s">
        <v>939</v>
      </c>
      <c r="E430" s="17" t="s">
        <v>12</v>
      </c>
      <c r="F430" s="17" t="s">
        <v>6498</v>
      </c>
      <c r="G430" s="20">
        <v>13</v>
      </c>
      <c r="H430" s="19">
        <v>42524</v>
      </c>
      <c r="J430" s="21"/>
    </row>
    <row r="431" spans="1:10" x14ac:dyDescent="0.25">
      <c r="A431" s="16" t="s">
        <v>6536</v>
      </c>
      <c r="B431" s="16">
        <v>9788817114813</v>
      </c>
      <c r="C431" s="17" t="s">
        <v>6814</v>
      </c>
      <c r="D431" s="17" t="s">
        <v>6815</v>
      </c>
      <c r="E431" s="17" t="s">
        <v>10</v>
      </c>
      <c r="F431" s="17" t="s">
        <v>6479</v>
      </c>
      <c r="G431" s="20">
        <v>13</v>
      </c>
      <c r="H431" s="19">
        <v>34948</v>
      </c>
      <c r="I431" s="21">
        <v>44515</v>
      </c>
      <c r="J431" s="21">
        <v>44515</v>
      </c>
    </row>
    <row r="432" spans="1:10" x14ac:dyDescent="0.25">
      <c r="A432" s="16" t="s">
        <v>6536</v>
      </c>
      <c r="B432" s="16">
        <v>9788817097581</v>
      </c>
      <c r="C432" s="17" t="s">
        <v>4794</v>
      </c>
      <c r="D432" s="17" t="s">
        <v>4793</v>
      </c>
      <c r="E432" s="17" t="s">
        <v>114</v>
      </c>
      <c r="F432" s="17" t="s">
        <v>6479</v>
      </c>
      <c r="G432" s="20">
        <v>13</v>
      </c>
      <c r="H432" s="19">
        <v>43027</v>
      </c>
      <c r="I432" s="21">
        <v>44368</v>
      </c>
      <c r="J432" s="21">
        <v>44368</v>
      </c>
    </row>
    <row r="433" spans="1:10" x14ac:dyDescent="0.25">
      <c r="A433" s="16" t="s">
        <v>6536</v>
      </c>
      <c r="B433" s="16">
        <v>9788817101349</v>
      </c>
      <c r="C433" s="17" t="s">
        <v>6816</v>
      </c>
      <c r="D433" s="17" t="s">
        <v>6694</v>
      </c>
      <c r="E433" s="17" t="s">
        <v>10</v>
      </c>
      <c r="F433" s="17" t="s">
        <v>6479</v>
      </c>
      <c r="G433" s="20">
        <v>13</v>
      </c>
      <c r="H433" s="19">
        <v>43200</v>
      </c>
      <c r="I433" s="21">
        <v>44305</v>
      </c>
      <c r="J433" s="21">
        <v>44305</v>
      </c>
    </row>
    <row r="434" spans="1:10" x14ac:dyDescent="0.25">
      <c r="A434" s="16" t="s">
        <v>6536</v>
      </c>
      <c r="B434" s="16">
        <v>9788817107716</v>
      </c>
      <c r="C434" s="17" t="s">
        <v>6817</v>
      </c>
      <c r="D434" s="17" t="s">
        <v>2575</v>
      </c>
      <c r="E434" s="17" t="s">
        <v>10</v>
      </c>
      <c r="F434" s="17" t="s">
        <v>6479</v>
      </c>
      <c r="G434" s="20">
        <v>13</v>
      </c>
      <c r="H434" s="19">
        <v>37818</v>
      </c>
      <c r="I434" s="21">
        <v>44515</v>
      </c>
      <c r="J434" s="21">
        <v>44515</v>
      </c>
    </row>
    <row r="435" spans="1:10" x14ac:dyDescent="0.25">
      <c r="A435" s="16" t="s">
        <v>6536</v>
      </c>
      <c r="B435" s="16">
        <v>9788817113663</v>
      </c>
      <c r="C435" s="17" t="s">
        <v>6818</v>
      </c>
      <c r="D435" s="17" t="s">
        <v>6815</v>
      </c>
      <c r="E435" s="17" t="s">
        <v>10</v>
      </c>
      <c r="F435" s="17" t="s">
        <v>6479</v>
      </c>
      <c r="G435" s="20">
        <v>13</v>
      </c>
      <c r="H435" s="19">
        <v>32904</v>
      </c>
      <c r="I435" s="21">
        <v>44515</v>
      </c>
      <c r="J435" s="21">
        <v>44515</v>
      </c>
    </row>
    <row r="436" spans="1:10" x14ac:dyDescent="0.25">
      <c r="A436" s="16" t="s">
        <v>6536</v>
      </c>
      <c r="B436" s="16">
        <v>9788817038836</v>
      </c>
      <c r="C436" s="17" t="s">
        <v>6819</v>
      </c>
      <c r="D436" s="17" t="s">
        <v>6786</v>
      </c>
      <c r="E436" s="17" t="s">
        <v>10</v>
      </c>
      <c r="F436" s="17" t="s">
        <v>6479</v>
      </c>
      <c r="G436" s="20">
        <v>13</v>
      </c>
      <c r="H436" s="19">
        <v>40226</v>
      </c>
      <c r="I436" s="21">
        <v>44186</v>
      </c>
      <c r="J436" s="21">
        <v>44186</v>
      </c>
    </row>
    <row r="437" spans="1:10" x14ac:dyDescent="0.25">
      <c r="A437" s="16" t="s">
        <v>6536</v>
      </c>
      <c r="B437" s="16">
        <v>9788817080668</v>
      </c>
      <c r="C437" s="17" t="s">
        <v>6820</v>
      </c>
      <c r="D437" s="17" t="s">
        <v>6821</v>
      </c>
      <c r="E437" s="17" t="s">
        <v>10</v>
      </c>
      <c r="F437" s="17" t="s">
        <v>6479</v>
      </c>
      <c r="G437" s="20">
        <v>13</v>
      </c>
      <c r="H437" s="19">
        <v>42152</v>
      </c>
      <c r="I437" s="21">
        <v>45061</v>
      </c>
      <c r="J437" s="21">
        <v>45061</v>
      </c>
    </row>
    <row r="438" spans="1:10" x14ac:dyDescent="0.25">
      <c r="A438" s="16" t="s">
        <v>6536</v>
      </c>
      <c r="B438" s="16">
        <v>9788817001342</v>
      </c>
      <c r="C438" s="17" t="s">
        <v>6822</v>
      </c>
      <c r="D438" s="17" t="s">
        <v>6823</v>
      </c>
      <c r="E438" s="17" t="s">
        <v>10</v>
      </c>
      <c r="F438" s="17" t="s">
        <v>6479</v>
      </c>
      <c r="G438" s="20">
        <v>11</v>
      </c>
      <c r="H438" s="19">
        <v>38070</v>
      </c>
      <c r="I438" s="21">
        <v>42557</v>
      </c>
      <c r="J438" s="21"/>
    </row>
    <row r="439" spans="1:10" x14ac:dyDescent="0.25">
      <c r="A439" s="16" t="s">
        <v>6536</v>
      </c>
      <c r="B439" s="16">
        <v>9788817013383</v>
      </c>
      <c r="C439" s="17" t="s">
        <v>522</v>
      </c>
      <c r="D439" s="17" t="s">
        <v>520</v>
      </c>
      <c r="E439" s="17" t="s">
        <v>11</v>
      </c>
      <c r="F439" s="17" t="s">
        <v>6479</v>
      </c>
      <c r="G439" s="20">
        <v>11</v>
      </c>
      <c r="H439" s="19">
        <v>39043</v>
      </c>
      <c r="I439" s="21">
        <v>42541</v>
      </c>
      <c r="J439" s="21">
        <v>42541</v>
      </c>
    </row>
    <row r="440" spans="1:10" x14ac:dyDescent="0.25">
      <c r="A440" s="16" t="s">
        <v>6536</v>
      </c>
      <c r="B440" s="16">
        <v>9788817061391</v>
      </c>
      <c r="C440" s="17" t="s">
        <v>5823</v>
      </c>
      <c r="D440" s="17" t="s">
        <v>5824</v>
      </c>
      <c r="E440" s="17" t="s">
        <v>11</v>
      </c>
      <c r="F440" s="17" t="s">
        <v>6479</v>
      </c>
      <c r="G440" s="20">
        <v>11</v>
      </c>
      <c r="H440" s="19">
        <v>41234</v>
      </c>
      <c r="I440" s="21">
        <v>43678</v>
      </c>
      <c r="J440" s="21"/>
    </row>
    <row r="441" spans="1:10" x14ac:dyDescent="0.25">
      <c r="A441" s="16" t="s">
        <v>6536</v>
      </c>
      <c r="B441" s="16">
        <v>9788817062428</v>
      </c>
      <c r="C441" s="17" t="s">
        <v>6824</v>
      </c>
      <c r="D441" s="17" t="s">
        <v>6542</v>
      </c>
      <c r="E441" s="17" t="s">
        <v>12</v>
      </c>
      <c r="F441" s="17" t="s">
        <v>6479</v>
      </c>
      <c r="G441" s="20">
        <v>11</v>
      </c>
      <c r="H441" s="19">
        <v>41234</v>
      </c>
      <c r="I441" s="21">
        <v>43930</v>
      </c>
      <c r="J441" s="21">
        <v>43930</v>
      </c>
    </row>
    <row r="442" spans="1:10" x14ac:dyDescent="0.25">
      <c r="A442" s="16" t="s">
        <v>6536</v>
      </c>
      <c r="B442" s="16">
        <v>9788817062435</v>
      </c>
      <c r="C442" s="17" t="s">
        <v>6825</v>
      </c>
      <c r="D442" s="17" t="s">
        <v>2666</v>
      </c>
      <c r="E442" s="17" t="s">
        <v>10</v>
      </c>
      <c r="F442" s="17" t="s">
        <v>6479</v>
      </c>
      <c r="G442" s="20">
        <v>11</v>
      </c>
      <c r="H442" s="19">
        <v>41227</v>
      </c>
      <c r="I442" s="21">
        <v>43678</v>
      </c>
      <c r="J442" s="21"/>
    </row>
    <row r="443" spans="1:10" x14ac:dyDescent="0.25">
      <c r="A443" s="16" t="s">
        <v>6536</v>
      </c>
      <c r="B443" s="16">
        <v>9788817076524</v>
      </c>
      <c r="C443" s="17" t="s">
        <v>6826</v>
      </c>
      <c r="D443" s="17" t="s">
        <v>6755</v>
      </c>
      <c r="E443" s="17" t="s">
        <v>12</v>
      </c>
      <c r="F443" s="17" t="s">
        <v>6479</v>
      </c>
      <c r="G443" s="20">
        <v>11</v>
      </c>
      <c r="H443" s="19">
        <v>41948</v>
      </c>
      <c r="I443" s="21">
        <v>42613</v>
      </c>
      <c r="J443" s="21"/>
    </row>
    <row r="444" spans="1:10" x14ac:dyDescent="0.25">
      <c r="A444" s="16" t="s">
        <v>6536</v>
      </c>
      <c r="B444" s="16">
        <v>9788817106191</v>
      </c>
      <c r="C444" s="17" t="s">
        <v>6827</v>
      </c>
      <c r="D444" s="17" t="s">
        <v>6828</v>
      </c>
      <c r="E444" s="17" t="s">
        <v>12</v>
      </c>
      <c r="F444" s="17" t="s">
        <v>6479</v>
      </c>
      <c r="G444" s="20">
        <v>11</v>
      </c>
      <c r="H444" s="19">
        <v>36039</v>
      </c>
      <c r="I444" s="21">
        <v>43941</v>
      </c>
      <c r="J444" s="21">
        <v>43941</v>
      </c>
    </row>
    <row r="445" spans="1:10" x14ac:dyDescent="0.25">
      <c r="A445" s="16" t="s">
        <v>6536</v>
      </c>
      <c r="B445" s="16">
        <v>9788817106818</v>
      </c>
      <c r="C445" s="17" t="s">
        <v>3690</v>
      </c>
      <c r="D445" s="17" t="s">
        <v>3684</v>
      </c>
      <c r="E445" s="17" t="s">
        <v>10</v>
      </c>
      <c r="F445" s="17" t="s">
        <v>6479</v>
      </c>
      <c r="G445" s="20">
        <v>11</v>
      </c>
      <c r="H445" s="19">
        <v>37769</v>
      </c>
      <c r="I445" s="21">
        <v>43678</v>
      </c>
      <c r="J445" s="21"/>
    </row>
    <row r="446" spans="1:10" x14ac:dyDescent="0.25">
      <c r="A446" s="16" t="s">
        <v>6536</v>
      </c>
      <c r="B446" s="16">
        <v>9788817047708</v>
      </c>
      <c r="C446" s="17" t="s">
        <v>6829</v>
      </c>
      <c r="D446" s="17" t="s">
        <v>4111</v>
      </c>
      <c r="E446" s="17" t="s">
        <v>12</v>
      </c>
      <c r="F446" s="17" t="s">
        <v>6479</v>
      </c>
      <c r="G446" s="20">
        <v>11</v>
      </c>
      <c r="H446" s="19">
        <v>36096</v>
      </c>
      <c r="I446" s="21">
        <v>44613</v>
      </c>
      <c r="J446" s="21">
        <v>44613</v>
      </c>
    </row>
    <row r="447" spans="1:10" x14ac:dyDescent="0.25">
      <c r="A447" s="16" t="s">
        <v>6536</v>
      </c>
      <c r="B447" s="16">
        <v>9788817050876</v>
      </c>
      <c r="C447" s="17" t="s">
        <v>3864</v>
      </c>
      <c r="D447" s="17" t="s">
        <v>3863</v>
      </c>
      <c r="E447" s="17" t="s">
        <v>10</v>
      </c>
      <c r="F447" s="17" t="s">
        <v>6479</v>
      </c>
      <c r="G447" s="20">
        <v>11</v>
      </c>
      <c r="H447" s="19">
        <v>40702</v>
      </c>
      <c r="I447" s="21">
        <v>43678</v>
      </c>
      <c r="J447" s="21">
        <v>43678</v>
      </c>
    </row>
    <row r="448" spans="1:10" x14ac:dyDescent="0.25">
      <c r="A448" s="16" t="s">
        <v>6536</v>
      </c>
      <c r="B448" s="16">
        <v>9788817059961</v>
      </c>
      <c r="C448" s="17" t="s">
        <v>6731</v>
      </c>
      <c r="D448" s="17" t="s">
        <v>2140</v>
      </c>
      <c r="E448" s="17" t="s">
        <v>10</v>
      </c>
      <c r="F448" s="17" t="s">
        <v>6479</v>
      </c>
      <c r="G448" s="20">
        <v>5.9</v>
      </c>
      <c r="H448" s="19">
        <v>41059</v>
      </c>
      <c r="I448" s="21">
        <v>41727</v>
      </c>
      <c r="J448" s="21"/>
    </row>
    <row r="449" spans="1:10" x14ac:dyDescent="0.25">
      <c r="A449" s="16" t="s">
        <v>6536</v>
      </c>
      <c r="B449" s="16">
        <v>9788817059978</v>
      </c>
      <c r="C449" s="17" t="s">
        <v>6830</v>
      </c>
      <c r="D449" s="17" t="s">
        <v>1287</v>
      </c>
      <c r="E449" s="17" t="s">
        <v>10</v>
      </c>
      <c r="F449" s="17" t="s">
        <v>6479</v>
      </c>
      <c r="G449" s="20">
        <v>5.9</v>
      </c>
      <c r="H449" s="19">
        <v>41059</v>
      </c>
      <c r="I449" s="21">
        <v>43799</v>
      </c>
      <c r="J449" s="21"/>
    </row>
    <row r="450" spans="1:10" x14ac:dyDescent="0.25">
      <c r="A450" s="16" t="s">
        <v>6536</v>
      </c>
      <c r="B450" s="16">
        <v>9788817060004</v>
      </c>
      <c r="C450" s="17" t="s">
        <v>6831</v>
      </c>
      <c r="D450" s="17" t="s">
        <v>3942</v>
      </c>
      <c r="E450" s="17" t="s">
        <v>10</v>
      </c>
      <c r="F450" s="17" t="s">
        <v>6479</v>
      </c>
      <c r="G450" s="20">
        <v>5.9</v>
      </c>
      <c r="H450" s="19">
        <v>41059</v>
      </c>
      <c r="I450" s="21">
        <v>41704</v>
      </c>
      <c r="J450" s="21"/>
    </row>
    <row r="451" spans="1:10" x14ac:dyDescent="0.25">
      <c r="A451" s="16" t="s">
        <v>6536</v>
      </c>
      <c r="B451" s="16">
        <v>9788817251860</v>
      </c>
      <c r="C451" s="17" t="s">
        <v>4808</v>
      </c>
      <c r="D451" s="17" t="s">
        <v>4809</v>
      </c>
      <c r="E451" s="17" t="s">
        <v>11</v>
      </c>
      <c r="F451" s="17" t="s">
        <v>6479</v>
      </c>
      <c r="G451" s="20">
        <v>5.9</v>
      </c>
      <c r="H451" s="19">
        <v>36698</v>
      </c>
      <c r="I451" s="21">
        <v>42054</v>
      </c>
      <c r="J451" s="21"/>
    </row>
    <row r="452" spans="1:10" x14ac:dyDescent="0.25">
      <c r="A452" s="16" t="s">
        <v>6536</v>
      </c>
      <c r="B452" s="16">
        <v>9788817090728</v>
      </c>
      <c r="C452" s="17" t="s">
        <v>6832</v>
      </c>
      <c r="D452" s="17" t="s">
        <v>2778</v>
      </c>
      <c r="E452" s="17" t="s">
        <v>10</v>
      </c>
      <c r="F452" s="17" t="s">
        <v>6479</v>
      </c>
      <c r="G452" s="20">
        <v>14</v>
      </c>
      <c r="H452" s="19">
        <v>42691</v>
      </c>
      <c r="I452" s="21">
        <v>43678</v>
      </c>
      <c r="J452" s="21">
        <v>43678</v>
      </c>
    </row>
    <row r="453" spans="1:10" x14ac:dyDescent="0.25">
      <c r="A453" s="16" t="s">
        <v>6536</v>
      </c>
      <c r="B453" s="16">
        <v>9788817091558</v>
      </c>
      <c r="C453" s="17" t="s">
        <v>933</v>
      </c>
      <c r="D453" s="17" t="s">
        <v>934</v>
      </c>
      <c r="E453" s="17" t="s">
        <v>10</v>
      </c>
      <c r="F453" s="17" t="s">
        <v>6479</v>
      </c>
      <c r="G453" s="20">
        <v>14</v>
      </c>
      <c r="H453" s="19">
        <v>42691</v>
      </c>
      <c r="I453" s="21">
        <v>43678</v>
      </c>
      <c r="J453" s="21"/>
    </row>
    <row r="454" spans="1:10" x14ac:dyDescent="0.25">
      <c r="A454" s="16" t="s">
        <v>6536</v>
      </c>
      <c r="B454" s="16">
        <v>9788817081801</v>
      </c>
      <c r="C454" s="17" t="s">
        <v>6833</v>
      </c>
      <c r="D454" s="17" t="s">
        <v>1343</v>
      </c>
      <c r="E454" s="17" t="s">
        <v>10</v>
      </c>
      <c r="F454" s="17" t="s">
        <v>6479</v>
      </c>
      <c r="G454" s="20">
        <v>11</v>
      </c>
      <c r="H454" s="19">
        <v>42152</v>
      </c>
      <c r="I454" s="21">
        <v>45061</v>
      </c>
      <c r="J454" s="21">
        <v>45061</v>
      </c>
    </row>
    <row r="455" spans="1:10" x14ac:dyDescent="0.25">
      <c r="A455" s="16" t="s">
        <v>6536</v>
      </c>
      <c r="B455" s="16">
        <v>9788817081818</v>
      </c>
      <c r="C455" s="17" t="s">
        <v>6834</v>
      </c>
      <c r="D455" s="17" t="s">
        <v>1343</v>
      </c>
      <c r="E455" s="17" t="s">
        <v>10</v>
      </c>
      <c r="F455" s="17" t="s">
        <v>6479</v>
      </c>
      <c r="G455" s="20">
        <v>11</v>
      </c>
      <c r="H455" s="19">
        <v>42152</v>
      </c>
      <c r="I455" s="21">
        <v>45061</v>
      </c>
      <c r="J455" s="21">
        <v>45061</v>
      </c>
    </row>
    <row r="456" spans="1:10" x14ac:dyDescent="0.25">
      <c r="A456" s="16" t="s">
        <v>6536</v>
      </c>
      <c r="B456" s="16">
        <v>9788817076074</v>
      </c>
      <c r="C456" s="17" t="s">
        <v>500</v>
      </c>
      <c r="D456" s="17" t="s">
        <v>501</v>
      </c>
      <c r="E456" s="17" t="s">
        <v>10</v>
      </c>
      <c r="F456" s="17" t="s">
        <v>6479</v>
      </c>
      <c r="G456" s="20">
        <v>5.9</v>
      </c>
      <c r="H456" s="19">
        <v>41766</v>
      </c>
      <c r="I456" s="21">
        <v>43423</v>
      </c>
      <c r="J456" s="21">
        <v>43423</v>
      </c>
    </row>
    <row r="457" spans="1:10" x14ac:dyDescent="0.25">
      <c r="A457" s="16" t="s">
        <v>6536</v>
      </c>
      <c r="B457" s="16">
        <v>9788817076081</v>
      </c>
      <c r="C457" s="17" t="s">
        <v>6835</v>
      </c>
      <c r="D457" s="17" t="s">
        <v>1086</v>
      </c>
      <c r="E457" s="17" t="s">
        <v>10</v>
      </c>
      <c r="F457" s="17" t="s">
        <v>6479</v>
      </c>
      <c r="G457" s="20">
        <v>5.9</v>
      </c>
      <c r="H457" s="19">
        <v>41766</v>
      </c>
      <c r="I457" s="21">
        <v>43445</v>
      </c>
      <c r="J457" s="21"/>
    </row>
    <row r="458" spans="1:10" x14ac:dyDescent="0.25">
      <c r="A458" s="16" t="s">
        <v>6536</v>
      </c>
      <c r="B458" s="16">
        <v>9788817076098</v>
      </c>
      <c r="C458" s="17" t="s">
        <v>6836</v>
      </c>
      <c r="D458" s="17" t="s">
        <v>1647</v>
      </c>
      <c r="E458" s="17" t="s">
        <v>10</v>
      </c>
      <c r="F458" s="17" t="s">
        <v>6479</v>
      </c>
      <c r="G458" s="20">
        <v>5.9</v>
      </c>
      <c r="H458" s="19">
        <v>41766</v>
      </c>
      <c r="I458" s="21">
        <v>43445</v>
      </c>
      <c r="J458" s="21">
        <v>43445</v>
      </c>
    </row>
    <row r="459" spans="1:10" x14ac:dyDescent="0.25">
      <c r="A459" s="16" t="s">
        <v>6536</v>
      </c>
      <c r="B459" s="16">
        <v>9788817076104</v>
      </c>
      <c r="C459" s="17" t="s">
        <v>6837</v>
      </c>
      <c r="D459" s="17" t="s">
        <v>4809</v>
      </c>
      <c r="E459" s="17" t="s">
        <v>10</v>
      </c>
      <c r="F459" s="17" t="s">
        <v>6479</v>
      </c>
      <c r="G459" s="20">
        <v>5.9</v>
      </c>
      <c r="H459" s="19">
        <v>41766</v>
      </c>
      <c r="I459" s="21">
        <v>43445</v>
      </c>
      <c r="J459" s="21"/>
    </row>
    <row r="460" spans="1:10" x14ac:dyDescent="0.25">
      <c r="A460" s="16" t="s">
        <v>6536</v>
      </c>
      <c r="B460" s="16">
        <v>9788817079372</v>
      </c>
      <c r="C460" s="17" t="s">
        <v>6838</v>
      </c>
      <c r="D460" s="17" t="s">
        <v>4223</v>
      </c>
      <c r="E460" s="17" t="s">
        <v>10</v>
      </c>
      <c r="F460" s="17" t="s">
        <v>6479</v>
      </c>
      <c r="G460" s="20">
        <v>5.9</v>
      </c>
      <c r="H460" s="19">
        <v>42117</v>
      </c>
      <c r="I460" s="21">
        <v>43423</v>
      </c>
      <c r="J460" s="21">
        <v>43423</v>
      </c>
    </row>
    <row r="461" spans="1:10" x14ac:dyDescent="0.25">
      <c r="A461" s="16" t="s">
        <v>6536</v>
      </c>
      <c r="B461" s="16">
        <v>9788817079402</v>
      </c>
      <c r="C461" s="17" t="s">
        <v>6839</v>
      </c>
      <c r="D461" s="17" t="s">
        <v>5188</v>
      </c>
      <c r="E461" s="17" t="s">
        <v>10</v>
      </c>
      <c r="F461" s="17" t="s">
        <v>6479</v>
      </c>
      <c r="G461" s="20">
        <v>5.9</v>
      </c>
      <c r="H461" s="19">
        <v>42117</v>
      </c>
      <c r="I461" s="21">
        <v>43445</v>
      </c>
      <c r="J461" s="21"/>
    </row>
    <row r="462" spans="1:10" x14ac:dyDescent="0.25">
      <c r="A462" s="16" t="s">
        <v>6536</v>
      </c>
      <c r="B462" s="16">
        <v>9788817079419</v>
      </c>
      <c r="C462" s="17" t="s">
        <v>6840</v>
      </c>
      <c r="D462" s="17" t="s">
        <v>1086</v>
      </c>
      <c r="E462" s="17" t="s">
        <v>10</v>
      </c>
      <c r="F462" s="17" t="s">
        <v>6479</v>
      </c>
      <c r="G462" s="20">
        <v>5.9</v>
      </c>
      <c r="H462" s="19">
        <v>42117</v>
      </c>
      <c r="I462" s="21">
        <v>43669</v>
      </c>
      <c r="J462" s="21"/>
    </row>
    <row r="463" spans="1:10" x14ac:dyDescent="0.25">
      <c r="A463" s="16" t="s">
        <v>6536</v>
      </c>
      <c r="B463" s="16">
        <v>9788817079655</v>
      </c>
      <c r="C463" s="17" t="s">
        <v>6841</v>
      </c>
      <c r="D463" s="17" t="s">
        <v>107</v>
      </c>
      <c r="E463" s="17" t="s">
        <v>10</v>
      </c>
      <c r="F463" s="17" t="s">
        <v>6479</v>
      </c>
      <c r="G463" s="20">
        <v>5.9</v>
      </c>
      <c r="H463" s="19">
        <v>42117</v>
      </c>
      <c r="I463" s="21">
        <v>43445</v>
      </c>
      <c r="J463" s="21"/>
    </row>
    <row r="464" spans="1:10" x14ac:dyDescent="0.25">
      <c r="A464" s="16" t="s">
        <v>6536</v>
      </c>
      <c r="B464" s="16">
        <v>9788817079662</v>
      </c>
      <c r="C464" s="17" t="s">
        <v>1039</v>
      </c>
      <c r="D464" s="17" t="s">
        <v>1033</v>
      </c>
      <c r="E464" s="17" t="s">
        <v>10</v>
      </c>
      <c r="F464" s="17" t="s">
        <v>6479</v>
      </c>
      <c r="G464" s="20">
        <v>5.9</v>
      </c>
      <c r="H464" s="19">
        <v>42117</v>
      </c>
      <c r="I464" s="21">
        <v>43678</v>
      </c>
      <c r="J464" s="21"/>
    </row>
    <row r="465" spans="1:10" x14ac:dyDescent="0.25">
      <c r="A465" s="16" t="s">
        <v>6536</v>
      </c>
      <c r="B465" s="16">
        <v>9788817079679</v>
      </c>
      <c r="C465" s="17" t="s">
        <v>6842</v>
      </c>
      <c r="D465" s="17" t="s">
        <v>2829</v>
      </c>
      <c r="E465" s="17" t="s">
        <v>10</v>
      </c>
      <c r="F465" s="17" t="s">
        <v>6479</v>
      </c>
      <c r="G465" s="20">
        <v>5.9</v>
      </c>
      <c r="H465" s="19">
        <v>42117</v>
      </c>
      <c r="I465" s="21">
        <v>43445</v>
      </c>
      <c r="J465" s="21"/>
    </row>
    <row r="466" spans="1:10" x14ac:dyDescent="0.25">
      <c r="A466" s="16" t="s">
        <v>6536</v>
      </c>
      <c r="B466" s="16">
        <v>9788817079686</v>
      </c>
      <c r="C466" s="17" t="s">
        <v>6843</v>
      </c>
      <c r="D466" s="17" t="s">
        <v>4809</v>
      </c>
      <c r="E466" s="17" t="s">
        <v>10</v>
      </c>
      <c r="F466" s="17" t="s">
        <v>6479</v>
      </c>
      <c r="G466" s="20">
        <v>5.9</v>
      </c>
      <c r="H466" s="19">
        <v>42117</v>
      </c>
      <c r="I466" s="21">
        <v>43445</v>
      </c>
      <c r="J466" s="21"/>
    </row>
    <row r="467" spans="1:10" x14ac:dyDescent="0.25">
      <c r="A467" s="16" t="s">
        <v>6536</v>
      </c>
      <c r="B467" s="16">
        <v>9788817079723</v>
      </c>
      <c r="C467" s="17" t="s">
        <v>6844</v>
      </c>
      <c r="D467" s="17" t="s">
        <v>1033</v>
      </c>
      <c r="E467" s="17" t="s">
        <v>10</v>
      </c>
      <c r="F467" s="17" t="s">
        <v>6479</v>
      </c>
      <c r="G467" s="20">
        <v>5.9</v>
      </c>
      <c r="H467" s="19">
        <v>42117</v>
      </c>
      <c r="I467" s="21">
        <v>43445</v>
      </c>
      <c r="J467" s="21"/>
    </row>
    <row r="468" spans="1:10" x14ac:dyDescent="0.25">
      <c r="A468" s="16" t="s">
        <v>6536</v>
      </c>
      <c r="B468" s="16">
        <v>9788817082877</v>
      </c>
      <c r="C468" s="17" t="s">
        <v>6845</v>
      </c>
      <c r="D468" s="17" t="s">
        <v>6846</v>
      </c>
      <c r="E468" s="17" t="s">
        <v>10</v>
      </c>
      <c r="F468" s="17" t="s">
        <v>6479</v>
      </c>
      <c r="G468" s="20">
        <v>5.9</v>
      </c>
      <c r="H468" s="19">
        <v>42117</v>
      </c>
      <c r="I468" s="21">
        <v>43678</v>
      </c>
      <c r="J468" s="21"/>
    </row>
    <row r="469" spans="1:10" x14ac:dyDescent="0.25">
      <c r="A469" s="16" t="s">
        <v>6536</v>
      </c>
      <c r="B469" s="16">
        <v>9788817082884</v>
      </c>
      <c r="C469" s="17" t="s">
        <v>6847</v>
      </c>
      <c r="D469" s="17" t="s">
        <v>1647</v>
      </c>
      <c r="E469" s="17" t="s">
        <v>10</v>
      </c>
      <c r="F469" s="17" t="s">
        <v>6479</v>
      </c>
      <c r="G469" s="20">
        <v>5.9</v>
      </c>
      <c r="H469" s="19">
        <v>42117</v>
      </c>
      <c r="I469" s="21">
        <v>44368</v>
      </c>
      <c r="J469" s="21">
        <v>44368</v>
      </c>
    </row>
    <row r="470" spans="1:10" x14ac:dyDescent="0.25">
      <c r="A470" s="16" t="s">
        <v>6536</v>
      </c>
      <c r="B470" s="16">
        <v>9788817046473</v>
      </c>
      <c r="C470" s="17" t="s">
        <v>4821</v>
      </c>
      <c r="D470" s="17" t="s">
        <v>4809</v>
      </c>
      <c r="E470" s="17" t="s">
        <v>11</v>
      </c>
      <c r="F470" s="17" t="s">
        <v>6479</v>
      </c>
      <c r="G470" s="20">
        <v>5.9</v>
      </c>
      <c r="H470" s="19">
        <v>40569</v>
      </c>
      <c r="I470" s="21">
        <v>41746</v>
      </c>
      <c r="J470" s="21"/>
    </row>
    <row r="471" spans="1:10" x14ac:dyDescent="0.25">
      <c r="A471" s="16" t="s">
        <v>6536</v>
      </c>
      <c r="B471" s="16">
        <v>9788817049863</v>
      </c>
      <c r="C471" s="17" t="s">
        <v>6848</v>
      </c>
      <c r="D471" s="17" t="s">
        <v>1595</v>
      </c>
      <c r="E471" s="17" t="s">
        <v>11</v>
      </c>
      <c r="F471" s="17" t="s">
        <v>6479</v>
      </c>
      <c r="G471" s="20">
        <v>5.9</v>
      </c>
      <c r="H471" s="19">
        <v>41003</v>
      </c>
      <c r="I471" s="21">
        <v>43799</v>
      </c>
      <c r="J471" s="21"/>
    </row>
    <row r="472" spans="1:10" x14ac:dyDescent="0.25">
      <c r="A472" s="16" t="s">
        <v>6536</v>
      </c>
      <c r="B472" s="16">
        <v>9788817067898</v>
      </c>
      <c r="C472" s="17" t="s">
        <v>2830</v>
      </c>
      <c r="D472" s="17" t="s">
        <v>2829</v>
      </c>
      <c r="E472" s="17" t="s">
        <v>10</v>
      </c>
      <c r="F472" s="17" t="s">
        <v>6479</v>
      </c>
      <c r="G472" s="20">
        <v>5.9</v>
      </c>
      <c r="H472" s="19">
        <v>41772</v>
      </c>
      <c r="I472" s="21">
        <v>43678</v>
      </c>
      <c r="J472" s="21"/>
    </row>
    <row r="473" spans="1:10" x14ac:dyDescent="0.25">
      <c r="A473" s="16" t="s">
        <v>6536</v>
      </c>
      <c r="B473" s="16">
        <v>9788817072908</v>
      </c>
      <c r="C473" s="17" t="s">
        <v>1034</v>
      </c>
      <c r="D473" s="17" t="s">
        <v>1033</v>
      </c>
      <c r="E473" s="17" t="s">
        <v>10</v>
      </c>
      <c r="F473" s="17" t="s">
        <v>6479</v>
      </c>
      <c r="G473" s="20">
        <v>5.9</v>
      </c>
      <c r="H473" s="19">
        <v>41766</v>
      </c>
      <c r="I473" s="21">
        <v>43678</v>
      </c>
      <c r="J473" s="21"/>
    </row>
    <row r="474" spans="1:10" x14ac:dyDescent="0.25">
      <c r="A474" s="16" t="s">
        <v>6536</v>
      </c>
      <c r="B474" s="16">
        <v>9788817072915</v>
      </c>
      <c r="C474" s="17" t="s">
        <v>1035</v>
      </c>
      <c r="D474" s="17" t="s">
        <v>1033</v>
      </c>
      <c r="E474" s="17" t="s">
        <v>10</v>
      </c>
      <c r="F474" s="17" t="s">
        <v>6479</v>
      </c>
      <c r="G474" s="20">
        <v>5.9</v>
      </c>
      <c r="H474" s="19">
        <v>41752</v>
      </c>
      <c r="I474" s="21">
        <v>43678</v>
      </c>
      <c r="J474" s="21"/>
    </row>
    <row r="475" spans="1:10" x14ac:dyDescent="0.25">
      <c r="A475" s="16" t="s">
        <v>6536</v>
      </c>
      <c r="B475" s="16">
        <v>9788817072960</v>
      </c>
      <c r="C475" s="17" t="s">
        <v>1036</v>
      </c>
      <c r="D475" s="17" t="s">
        <v>1033</v>
      </c>
      <c r="E475" s="17" t="s">
        <v>10</v>
      </c>
      <c r="F475" s="17" t="s">
        <v>6479</v>
      </c>
      <c r="G475" s="20">
        <v>5.9</v>
      </c>
      <c r="H475" s="19">
        <v>41766</v>
      </c>
      <c r="I475" s="21">
        <v>43678</v>
      </c>
      <c r="J475" s="21"/>
    </row>
    <row r="476" spans="1:10" x14ac:dyDescent="0.25">
      <c r="A476" s="16" t="s">
        <v>6536</v>
      </c>
      <c r="B476" s="16">
        <v>9788817076050</v>
      </c>
      <c r="C476" s="17" t="s">
        <v>6849</v>
      </c>
      <c r="D476" s="17" t="s">
        <v>4242</v>
      </c>
      <c r="E476" s="17" t="s">
        <v>10</v>
      </c>
      <c r="F476" s="17" t="s">
        <v>6479</v>
      </c>
      <c r="G476" s="20">
        <v>5.9</v>
      </c>
      <c r="H476" s="19">
        <v>41766</v>
      </c>
      <c r="I476" s="21">
        <v>43423</v>
      </c>
      <c r="J476" s="21">
        <v>43423</v>
      </c>
    </row>
    <row r="477" spans="1:10" x14ac:dyDescent="0.25">
      <c r="A477" s="16" t="s">
        <v>6536</v>
      </c>
      <c r="B477" s="16">
        <v>9788817076067</v>
      </c>
      <c r="C477" s="17" t="s">
        <v>6850</v>
      </c>
      <c r="D477" s="17" t="s">
        <v>4242</v>
      </c>
      <c r="E477" s="17" t="s">
        <v>10</v>
      </c>
      <c r="F477" s="17" t="s">
        <v>6479</v>
      </c>
      <c r="G477" s="20">
        <v>5.9</v>
      </c>
      <c r="H477" s="19">
        <v>41766</v>
      </c>
      <c r="I477" s="21">
        <v>43423</v>
      </c>
      <c r="J477" s="21">
        <v>43423</v>
      </c>
    </row>
    <row r="478" spans="1:10" x14ac:dyDescent="0.25">
      <c r="A478" s="16" t="s">
        <v>6536</v>
      </c>
      <c r="B478" s="16">
        <v>9788817073011</v>
      </c>
      <c r="C478" s="17" t="s">
        <v>6851</v>
      </c>
      <c r="D478" s="17" t="s">
        <v>6852</v>
      </c>
      <c r="E478" s="17" t="s">
        <v>10</v>
      </c>
      <c r="F478" s="17" t="s">
        <v>6479</v>
      </c>
      <c r="G478" s="20">
        <v>5.9</v>
      </c>
      <c r="H478" s="19">
        <v>41766</v>
      </c>
      <c r="I478" s="21">
        <v>43678</v>
      </c>
      <c r="J478" s="21"/>
    </row>
    <row r="479" spans="1:10" x14ac:dyDescent="0.25">
      <c r="A479" s="16" t="s">
        <v>6536</v>
      </c>
      <c r="B479" s="16">
        <v>9788817012935</v>
      </c>
      <c r="C479" s="17" t="s">
        <v>6853</v>
      </c>
      <c r="D479" s="17" t="s">
        <v>6854</v>
      </c>
      <c r="E479" s="17" t="s">
        <v>12</v>
      </c>
      <c r="F479" s="17" t="s">
        <v>6479</v>
      </c>
      <c r="G479" s="20">
        <v>5.9</v>
      </c>
      <c r="H479" s="19">
        <v>38910</v>
      </c>
      <c r="I479" s="21">
        <v>41464</v>
      </c>
      <c r="J479" s="21">
        <v>41274</v>
      </c>
    </row>
    <row r="480" spans="1:10" x14ac:dyDescent="0.25">
      <c r="A480" s="16" t="s">
        <v>6536</v>
      </c>
      <c r="B480" s="16">
        <v>9788817032476</v>
      </c>
      <c r="C480" s="17" t="s">
        <v>6855</v>
      </c>
      <c r="D480" s="17" t="s">
        <v>6854</v>
      </c>
      <c r="E480" s="17" t="s">
        <v>12</v>
      </c>
      <c r="F480" s="17" t="s">
        <v>6479</v>
      </c>
      <c r="G480" s="20">
        <v>5.9</v>
      </c>
      <c r="H480" s="19">
        <v>40009</v>
      </c>
      <c r="I480" s="21">
        <v>41464</v>
      </c>
      <c r="J480" s="21"/>
    </row>
    <row r="481" spans="1:10" x14ac:dyDescent="0.25">
      <c r="A481" s="16" t="s">
        <v>6536</v>
      </c>
      <c r="B481" s="16">
        <v>9788817090735</v>
      </c>
      <c r="C481" s="17" t="s">
        <v>1113</v>
      </c>
      <c r="D481" s="17" t="s">
        <v>1114</v>
      </c>
      <c r="E481" s="17" t="s">
        <v>10</v>
      </c>
      <c r="F481" s="17" t="s">
        <v>6479</v>
      </c>
      <c r="G481" s="20">
        <v>14</v>
      </c>
      <c r="H481" s="19">
        <v>42691</v>
      </c>
      <c r="I481" s="21">
        <v>43678</v>
      </c>
      <c r="J481" s="21"/>
    </row>
    <row r="482" spans="1:10" x14ac:dyDescent="0.25">
      <c r="A482" s="16" t="s">
        <v>6536</v>
      </c>
      <c r="B482" s="16">
        <v>9788817106115</v>
      </c>
      <c r="C482" s="17" t="s">
        <v>6856</v>
      </c>
      <c r="D482" s="17" t="s">
        <v>6780</v>
      </c>
      <c r="E482" s="17" t="s">
        <v>12</v>
      </c>
      <c r="F482" s="17" t="s">
        <v>6479</v>
      </c>
      <c r="G482" s="20">
        <v>8.1999999999999993</v>
      </c>
      <c r="H482" s="19">
        <v>35704</v>
      </c>
      <c r="I482" s="21">
        <v>40422</v>
      </c>
      <c r="J482" s="21"/>
    </row>
    <row r="483" spans="1:10" x14ac:dyDescent="0.25">
      <c r="A483" s="16" t="s">
        <v>6536</v>
      </c>
      <c r="B483" s="16">
        <v>9788817012409</v>
      </c>
      <c r="C483" s="17" t="s">
        <v>6765</v>
      </c>
      <c r="D483" s="17" t="s">
        <v>6694</v>
      </c>
      <c r="E483" s="17" t="s">
        <v>11</v>
      </c>
      <c r="F483" s="17" t="s">
        <v>6479</v>
      </c>
      <c r="G483" s="20">
        <v>8.6</v>
      </c>
      <c r="H483" s="19">
        <v>39043</v>
      </c>
      <c r="I483" s="21">
        <v>40819</v>
      </c>
      <c r="J483" s="21"/>
    </row>
    <row r="484" spans="1:10" x14ac:dyDescent="0.25">
      <c r="A484" s="16" t="s">
        <v>6536</v>
      </c>
      <c r="B484" s="16">
        <v>9788817016827</v>
      </c>
      <c r="C484" s="17" t="s">
        <v>6857</v>
      </c>
      <c r="D484" s="17" t="s">
        <v>6858</v>
      </c>
      <c r="E484" s="17" t="s">
        <v>10</v>
      </c>
      <c r="F484" s="17" t="s">
        <v>6479</v>
      </c>
      <c r="G484" s="20">
        <v>11.6</v>
      </c>
      <c r="H484" s="19">
        <v>39267</v>
      </c>
      <c r="I484" s="21">
        <v>43503</v>
      </c>
      <c r="J484" s="21"/>
    </row>
    <row r="485" spans="1:10" x14ac:dyDescent="0.25">
      <c r="A485" s="16" t="s">
        <v>6536</v>
      </c>
      <c r="B485" s="16">
        <v>9788817128858</v>
      </c>
      <c r="C485" s="17" t="s">
        <v>6859</v>
      </c>
      <c r="D485" s="17" t="s">
        <v>6790</v>
      </c>
      <c r="E485" s="17" t="s">
        <v>12</v>
      </c>
      <c r="F485" s="17" t="s">
        <v>6479</v>
      </c>
      <c r="G485" s="20">
        <v>8.6</v>
      </c>
      <c r="H485" s="19">
        <v>37335</v>
      </c>
      <c r="I485" s="21">
        <v>40819</v>
      </c>
      <c r="J485" s="21"/>
    </row>
    <row r="486" spans="1:10" x14ac:dyDescent="0.25">
      <c r="A486" s="16" t="s">
        <v>6536</v>
      </c>
      <c r="B486" s="16">
        <v>9788817118934</v>
      </c>
      <c r="C486" s="17" t="s">
        <v>6706</v>
      </c>
      <c r="D486" s="17" t="s">
        <v>6694</v>
      </c>
      <c r="E486" s="17" t="s">
        <v>11</v>
      </c>
      <c r="F486" s="17" t="s">
        <v>6479</v>
      </c>
      <c r="G486" s="20">
        <v>7.6</v>
      </c>
      <c r="H486" s="19">
        <v>37503</v>
      </c>
      <c r="I486" s="21">
        <v>40819</v>
      </c>
      <c r="J486" s="21"/>
    </row>
    <row r="487" spans="1:10" x14ac:dyDescent="0.25">
      <c r="A487" s="16" t="s">
        <v>6536</v>
      </c>
      <c r="B487" s="16">
        <v>9788817202688</v>
      </c>
      <c r="C487" s="17" t="s">
        <v>6860</v>
      </c>
      <c r="D487" s="17" t="s">
        <v>6712</v>
      </c>
      <c r="E487" s="17" t="s">
        <v>10</v>
      </c>
      <c r="F487" s="17" t="s">
        <v>6479</v>
      </c>
      <c r="G487" s="20">
        <v>7.2</v>
      </c>
      <c r="H487" s="19">
        <v>36411</v>
      </c>
      <c r="I487" s="21">
        <v>44914</v>
      </c>
      <c r="J487" s="21">
        <v>44914</v>
      </c>
    </row>
    <row r="488" spans="1:10" x14ac:dyDescent="0.25">
      <c r="A488" s="16" t="s">
        <v>6536</v>
      </c>
      <c r="B488" s="16">
        <v>9788817019255</v>
      </c>
      <c r="C488" s="17" t="s">
        <v>6861</v>
      </c>
      <c r="D488" s="17" t="s">
        <v>2202</v>
      </c>
      <c r="E488" s="17" t="s">
        <v>10</v>
      </c>
      <c r="F488" s="17" t="s">
        <v>6479</v>
      </c>
      <c r="G488" s="20">
        <v>34</v>
      </c>
      <c r="H488" s="19">
        <v>39414</v>
      </c>
      <c r="I488" s="21">
        <v>43678</v>
      </c>
      <c r="J488" s="21"/>
    </row>
    <row r="489" spans="1:10" x14ac:dyDescent="0.25">
      <c r="A489" s="16" t="s">
        <v>6536</v>
      </c>
      <c r="B489" s="16">
        <v>9788817027410</v>
      </c>
      <c r="C489" s="17" t="s">
        <v>6862</v>
      </c>
      <c r="D489" s="17" t="s">
        <v>810</v>
      </c>
      <c r="E489" s="17" t="s">
        <v>10</v>
      </c>
      <c r="F489" s="17" t="s">
        <v>6479</v>
      </c>
      <c r="G489" s="20">
        <v>8.6</v>
      </c>
      <c r="H489" s="19">
        <v>39750</v>
      </c>
      <c r="I489" s="21">
        <v>44039</v>
      </c>
      <c r="J489" s="21">
        <v>44123</v>
      </c>
    </row>
    <row r="490" spans="1:10" x14ac:dyDescent="0.25">
      <c r="A490" s="16" t="s">
        <v>6536</v>
      </c>
      <c r="B490" s="16">
        <v>9788817028530</v>
      </c>
      <c r="C490" s="17" t="s">
        <v>6863</v>
      </c>
      <c r="D490" s="17" t="s">
        <v>3161</v>
      </c>
      <c r="E490" s="17" t="s">
        <v>12</v>
      </c>
      <c r="F490" s="17" t="s">
        <v>6479</v>
      </c>
      <c r="G490" s="20">
        <v>8.6</v>
      </c>
      <c r="H490" s="19">
        <v>39848</v>
      </c>
      <c r="I490" s="21">
        <v>44515</v>
      </c>
      <c r="J490" s="21">
        <v>44515</v>
      </c>
    </row>
    <row r="491" spans="1:10" x14ac:dyDescent="0.25">
      <c r="A491" s="16" t="s">
        <v>6536</v>
      </c>
      <c r="B491" s="16">
        <v>9788817037488</v>
      </c>
      <c r="C491" s="17" t="s">
        <v>6864</v>
      </c>
      <c r="D491" s="17" t="s">
        <v>3385</v>
      </c>
      <c r="E491" s="17" t="s">
        <v>11</v>
      </c>
      <c r="F491" s="17" t="s">
        <v>6479</v>
      </c>
      <c r="G491" s="20">
        <v>9.6999999999999993</v>
      </c>
      <c r="H491" s="19">
        <v>40078</v>
      </c>
      <c r="I491" s="21">
        <v>44613</v>
      </c>
      <c r="J491" s="21">
        <v>44613</v>
      </c>
    </row>
    <row r="492" spans="1:10" x14ac:dyDescent="0.25">
      <c r="A492" s="16" t="s">
        <v>6536</v>
      </c>
      <c r="B492" s="16">
        <v>9788817106023</v>
      </c>
      <c r="C492" s="17" t="s">
        <v>6865</v>
      </c>
      <c r="D492" s="17" t="s">
        <v>6866</v>
      </c>
      <c r="E492" s="17" t="s">
        <v>12</v>
      </c>
      <c r="F492" s="17" t="s">
        <v>6479</v>
      </c>
      <c r="G492" s="20">
        <v>8.1999999999999993</v>
      </c>
      <c r="H492" s="19">
        <v>35585</v>
      </c>
      <c r="I492" s="21">
        <v>42005</v>
      </c>
      <c r="J492" s="21"/>
    </row>
    <row r="493" spans="1:10" x14ac:dyDescent="0.25">
      <c r="A493" s="16" t="s">
        <v>6536</v>
      </c>
      <c r="B493" s="16">
        <v>9788817106177</v>
      </c>
      <c r="C493" s="17" t="s">
        <v>6867</v>
      </c>
      <c r="D493" s="17" t="s">
        <v>6566</v>
      </c>
      <c r="E493" s="17" t="s">
        <v>12</v>
      </c>
      <c r="F493" s="17" t="s">
        <v>6479</v>
      </c>
      <c r="G493" s="20">
        <v>7.4</v>
      </c>
      <c r="H493" s="19">
        <v>35947</v>
      </c>
      <c r="I493" s="21">
        <v>40422</v>
      </c>
      <c r="J493" s="21"/>
    </row>
    <row r="494" spans="1:10" x14ac:dyDescent="0.25">
      <c r="A494" s="16" t="s">
        <v>6536</v>
      </c>
      <c r="B494" s="16">
        <v>9788817108157</v>
      </c>
      <c r="C494" s="17" t="s">
        <v>3018</v>
      </c>
      <c r="D494" s="17" t="s">
        <v>3017</v>
      </c>
      <c r="E494" s="17" t="s">
        <v>10</v>
      </c>
      <c r="F494" s="17" t="s">
        <v>6479</v>
      </c>
      <c r="G494" s="20">
        <v>11.8</v>
      </c>
      <c r="H494" s="19">
        <v>37889</v>
      </c>
      <c r="I494" s="21">
        <v>43678</v>
      </c>
      <c r="J494" s="21"/>
    </row>
    <row r="495" spans="1:10" x14ac:dyDescent="0.25">
      <c r="A495" s="16" t="s">
        <v>6536</v>
      </c>
      <c r="B495" s="16">
        <v>9788817005500</v>
      </c>
      <c r="C495" s="17" t="s">
        <v>6796</v>
      </c>
      <c r="D495" s="17" t="s">
        <v>6702</v>
      </c>
      <c r="E495" s="17" t="s">
        <v>12</v>
      </c>
      <c r="F495" s="17" t="s">
        <v>6479</v>
      </c>
      <c r="G495" s="20">
        <v>7.2</v>
      </c>
      <c r="H495" s="19">
        <v>38420</v>
      </c>
      <c r="I495" s="21">
        <v>41632</v>
      </c>
      <c r="J495" s="21"/>
    </row>
    <row r="496" spans="1:10" x14ac:dyDescent="0.25">
      <c r="A496" s="16" t="s">
        <v>6536</v>
      </c>
      <c r="B496" s="16">
        <v>9788817005517</v>
      </c>
      <c r="C496" s="17" t="s">
        <v>6868</v>
      </c>
      <c r="D496" s="17" t="s">
        <v>6869</v>
      </c>
      <c r="E496" s="17" t="s">
        <v>10</v>
      </c>
      <c r="F496" s="17" t="s">
        <v>6479</v>
      </c>
      <c r="G496" s="20">
        <v>7.2</v>
      </c>
      <c r="H496" s="19">
        <v>38434</v>
      </c>
      <c r="I496" s="21">
        <v>44515</v>
      </c>
      <c r="J496" s="21">
        <v>44515</v>
      </c>
    </row>
    <row r="497" spans="1:10" x14ac:dyDescent="0.25">
      <c r="A497" s="16" t="s">
        <v>6536</v>
      </c>
      <c r="B497" s="16">
        <v>9788817006415</v>
      </c>
      <c r="C497" s="17" t="s">
        <v>6870</v>
      </c>
      <c r="D497" s="17" t="s">
        <v>6712</v>
      </c>
      <c r="E497" s="17" t="s">
        <v>10</v>
      </c>
      <c r="F497" s="17" t="s">
        <v>6479</v>
      </c>
      <c r="G497" s="20">
        <v>7.2</v>
      </c>
      <c r="H497" s="19">
        <v>38476</v>
      </c>
      <c r="I497" s="21">
        <v>44515</v>
      </c>
      <c r="J497" s="21">
        <v>44515</v>
      </c>
    </row>
    <row r="498" spans="1:10" x14ac:dyDescent="0.25">
      <c r="A498" s="16" t="s">
        <v>6536</v>
      </c>
      <c r="B498" s="16">
        <v>9788817014809</v>
      </c>
      <c r="C498" s="17" t="s">
        <v>6871</v>
      </c>
      <c r="D498" s="17" t="s">
        <v>6872</v>
      </c>
      <c r="E498" s="17" t="s">
        <v>10</v>
      </c>
      <c r="F498" s="17" t="s">
        <v>6479</v>
      </c>
      <c r="G498" s="20">
        <v>8.6</v>
      </c>
      <c r="H498" s="19">
        <v>39134</v>
      </c>
      <c r="I498" s="21">
        <v>44515</v>
      </c>
      <c r="J498" s="21">
        <v>44515</v>
      </c>
    </row>
    <row r="499" spans="1:10" x14ac:dyDescent="0.25">
      <c r="A499" s="16" t="s">
        <v>6536</v>
      </c>
      <c r="B499" s="16">
        <v>9788817016261</v>
      </c>
      <c r="C499" s="17" t="s">
        <v>6873</v>
      </c>
      <c r="D499" s="17" t="s">
        <v>6712</v>
      </c>
      <c r="E499" s="17" t="s">
        <v>10</v>
      </c>
      <c r="F499" s="17" t="s">
        <v>6479</v>
      </c>
      <c r="G499" s="20">
        <v>8.6</v>
      </c>
      <c r="H499" s="19">
        <v>39218</v>
      </c>
      <c r="I499" s="21">
        <v>43678</v>
      </c>
      <c r="J499" s="21"/>
    </row>
    <row r="500" spans="1:10" x14ac:dyDescent="0.25">
      <c r="A500" s="16" t="s">
        <v>6536</v>
      </c>
      <c r="B500" s="16">
        <v>9788817016322</v>
      </c>
      <c r="C500" s="17" t="s">
        <v>6874</v>
      </c>
      <c r="D500" s="17" t="s">
        <v>6875</v>
      </c>
      <c r="E500" s="17" t="s">
        <v>10</v>
      </c>
      <c r="F500" s="17" t="s">
        <v>6479</v>
      </c>
      <c r="G500" s="20">
        <v>8.6</v>
      </c>
      <c r="H500" s="19">
        <v>39211</v>
      </c>
      <c r="I500" s="21">
        <v>44368</v>
      </c>
      <c r="J500" s="21">
        <v>44368</v>
      </c>
    </row>
    <row r="501" spans="1:10" x14ac:dyDescent="0.25">
      <c r="A501" s="16" t="s">
        <v>6536</v>
      </c>
      <c r="B501" s="16">
        <v>9788817101110</v>
      </c>
      <c r="C501" s="17" t="s">
        <v>6876</v>
      </c>
      <c r="D501" s="17" t="s">
        <v>6743</v>
      </c>
      <c r="E501" s="17" t="s">
        <v>11</v>
      </c>
      <c r="F501" s="17" t="s">
        <v>6479</v>
      </c>
      <c r="G501" s="20">
        <v>8.6</v>
      </c>
      <c r="H501" s="19">
        <v>37664</v>
      </c>
      <c r="I501" s="21">
        <v>41099</v>
      </c>
      <c r="J501" s="21"/>
    </row>
    <row r="502" spans="1:10" x14ac:dyDescent="0.25">
      <c r="A502" s="16" t="s">
        <v>6536</v>
      </c>
      <c r="B502" s="16">
        <v>9788817995160</v>
      </c>
      <c r="C502" s="17" t="s">
        <v>6877</v>
      </c>
      <c r="D502" s="17" t="s">
        <v>2666</v>
      </c>
      <c r="E502" s="17" t="s">
        <v>10</v>
      </c>
      <c r="F502" s="17" t="s">
        <v>6479</v>
      </c>
      <c r="G502" s="20">
        <v>46</v>
      </c>
      <c r="H502" s="19">
        <v>37944</v>
      </c>
      <c r="I502" s="21">
        <v>43799</v>
      </c>
      <c r="J502" s="21"/>
    </row>
    <row r="503" spans="1:10" x14ac:dyDescent="0.25">
      <c r="A503" s="16" t="s">
        <v>6536</v>
      </c>
      <c r="B503" s="16">
        <v>9788817128186</v>
      </c>
      <c r="C503" s="17" t="s">
        <v>6878</v>
      </c>
      <c r="D503" s="17" t="s">
        <v>2262</v>
      </c>
      <c r="E503" s="17" t="s">
        <v>10</v>
      </c>
      <c r="F503" s="17" t="s">
        <v>6479</v>
      </c>
      <c r="G503" s="20">
        <v>8.6999999999999993</v>
      </c>
      <c r="H503" s="19">
        <v>37412</v>
      </c>
      <c r="I503" s="21">
        <v>44515</v>
      </c>
      <c r="J503" s="21">
        <v>44515</v>
      </c>
    </row>
    <row r="504" spans="1:10" x14ac:dyDescent="0.25">
      <c r="A504" s="16" t="s">
        <v>6536</v>
      </c>
      <c r="B504" s="16">
        <v>9788817129473</v>
      </c>
      <c r="C504" s="17" t="s">
        <v>6736</v>
      </c>
      <c r="D504" s="17" t="s">
        <v>6702</v>
      </c>
      <c r="E504" s="17" t="s">
        <v>12</v>
      </c>
      <c r="F504" s="17" t="s">
        <v>6479</v>
      </c>
      <c r="G504" s="20">
        <v>6.8</v>
      </c>
      <c r="H504" s="19">
        <v>37404</v>
      </c>
      <c r="I504" s="21">
        <v>41632</v>
      </c>
      <c r="J504" s="21"/>
    </row>
    <row r="505" spans="1:10" x14ac:dyDescent="0.25">
      <c r="A505" s="16" t="s">
        <v>6536</v>
      </c>
      <c r="B505" s="16">
        <v>9788817204378</v>
      </c>
      <c r="C505" s="17" t="s">
        <v>599</v>
      </c>
      <c r="D505" s="17" t="s">
        <v>6712</v>
      </c>
      <c r="E505" s="17" t="s">
        <v>10</v>
      </c>
      <c r="F505" s="17" t="s">
        <v>6479</v>
      </c>
      <c r="G505" s="20">
        <v>7.2</v>
      </c>
      <c r="H505" s="19">
        <v>36351</v>
      </c>
      <c r="I505" s="21">
        <v>43678</v>
      </c>
      <c r="J505" s="21"/>
    </row>
    <row r="506" spans="1:10" x14ac:dyDescent="0.25">
      <c r="A506" s="16" t="s">
        <v>6536</v>
      </c>
      <c r="B506" s="16">
        <v>9788817211048</v>
      </c>
      <c r="C506" s="17" t="s">
        <v>6879</v>
      </c>
      <c r="D506" s="17" t="s">
        <v>6712</v>
      </c>
      <c r="E506" s="17" t="s">
        <v>10</v>
      </c>
      <c r="F506" s="17" t="s">
        <v>6479</v>
      </c>
      <c r="G506" s="20">
        <v>7.2</v>
      </c>
      <c r="H506" s="19">
        <v>36565</v>
      </c>
      <c r="I506" s="21">
        <v>43678</v>
      </c>
      <c r="J506" s="21"/>
    </row>
    <row r="507" spans="1:10" x14ac:dyDescent="0.25">
      <c r="A507" s="16" t="s">
        <v>6536</v>
      </c>
      <c r="B507" s="16">
        <v>9788817002431</v>
      </c>
      <c r="C507" s="17" t="s">
        <v>6880</v>
      </c>
      <c r="D507" s="17" t="s">
        <v>6881</v>
      </c>
      <c r="E507" s="17" t="s">
        <v>10</v>
      </c>
      <c r="F507" s="17" t="s">
        <v>6479</v>
      </c>
      <c r="G507" s="20">
        <v>8.1999999999999993</v>
      </c>
      <c r="H507" s="19">
        <v>38175</v>
      </c>
      <c r="I507" s="21">
        <v>44613</v>
      </c>
      <c r="J507" s="21">
        <v>44613</v>
      </c>
    </row>
    <row r="508" spans="1:10" x14ac:dyDescent="0.25">
      <c r="A508" s="16" t="s">
        <v>6536</v>
      </c>
      <c r="B508" s="16">
        <v>9788817012430</v>
      </c>
      <c r="C508" s="17" t="s">
        <v>6882</v>
      </c>
      <c r="D508" s="17" t="s">
        <v>2510</v>
      </c>
      <c r="E508" s="17" t="s">
        <v>10</v>
      </c>
      <c r="F508" s="17" t="s">
        <v>6479</v>
      </c>
      <c r="G508" s="20">
        <v>8.6</v>
      </c>
      <c r="H508" s="19">
        <v>38966</v>
      </c>
      <c r="I508" s="21">
        <v>44515</v>
      </c>
      <c r="J508" s="21">
        <v>44515</v>
      </c>
    </row>
    <row r="509" spans="1:10" x14ac:dyDescent="0.25">
      <c r="A509" s="16" t="s">
        <v>6536</v>
      </c>
      <c r="B509" s="16">
        <v>9788817031011</v>
      </c>
      <c r="C509" s="17" t="s">
        <v>6883</v>
      </c>
      <c r="D509" s="17" t="s">
        <v>4041</v>
      </c>
      <c r="E509" s="17" t="s">
        <v>53</v>
      </c>
      <c r="F509" s="17" t="s">
        <v>6479</v>
      </c>
      <c r="G509" s="20">
        <v>8.1999999999999993</v>
      </c>
      <c r="H509" s="19">
        <v>39967</v>
      </c>
      <c r="I509" s="21">
        <v>42005</v>
      </c>
      <c r="J509" s="21"/>
    </row>
    <row r="510" spans="1:10" x14ac:dyDescent="0.25">
      <c r="A510" s="16" t="s">
        <v>6536</v>
      </c>
      <c r="B510" s="16">
        <v>9788817046565</v>
      </c>
      <c r="C510" s="17" t="s">
        <v>6884</v>
      </c>
      <c r="D510" s="17" t="s">
        <v>6885</v>
      </c>
      <c r="E510" s="17" t="s">
        <v>12</v>
      </c>
      <c r="F510" s="17" t="s">
        <v>6479</v>
      </c>
      <c r="G510" s="20">
        <v>10.199999999999999</v>
      </c>
      <c r="H510" s="19">
        <v>40590</v>
      </c>
      <c r="I510" s="21">
        <v>42807</v>
      </c>
      <c r="J510" s="21"/>
    </row>
    <row r="511" spans="1:10" x14ac:dyDescent="0.25">
      <c r="A511" s="16" t="s">
        <v>6536</v>
      </c>
      <c r="B511" s="16">
        <v>9788817052498</v>
      </c>
      <c r="C511" s="17" t="s">
        <v>6886</v>
      </c>
      <c r="D511" s="17" t="s">
        <v>1244</v>
      </c>
      <c r="E511" s="17" t="s">
        <v>10</v>
      </c>
      <c r="F511" s="17" t="s">
        <v>7698</v>
      </c>
      <c r="G511" s="20">
        <v>11</v>
      </c>
      <c r="H511" s="19">
        <v>40828</v>
      </c>
      <c r="I511" s="21">
        <v>45250</v>
      </c>
      <c r="J511" s="21">
        <v>45250</v>
      </c>
    </row>
    <row r="512" spans="1:10" x14ac:dyDescent="0.25">
      <c r="A512" s="16" t="s">
        <v>6536</v>
      </c>
      <c r="B512" s="16">
        <v>9788817079624</v>
      </c>
      <c r="C512" s="17" t="s">
        <v>835</v>
      </c>
      <c r="D512" s="17" t="s">
        <v>836</v>
      </c>
      <c r="E512" s="17" t="s">
        <v>10</v>
      </c>
      <c r="F512" s="17" t="s">
        <v>6479</v>
      </c>
      <c r="G512" s="20">
        <v>14</v>
      </c>
      <c r="H512" s="19">
        <v>41955</v>
      </c>
      <c r="I512" s="21">
        <v>43678</v>
      </c>
      <c r="J512" s="21"/>
    </row>
    <row r="513" spans="1:10" x14ac:dyDescent="0.25">
      <c r="A513" s="16" t="s">
        <v>6536</v>
      </c>
      <c r="B513" s="16">
        <v>9788817088152</v>
      </c>
      <c r="C513" s="17" t="s">
        <v>6887</v>
      </c>
      <c r="D513" s="17" t="s">
        <v>460</v>
      </c>
      <c r="E513" s="17" t="s">
        <v>10</v>
      </c>
      <c r="F513" s="17" t="s">
        <v>6479</v>
      </c>
      <c r="G513" s="20">
        <v>12</v>
      </c>
      <c r="H513" s="19">
        <v>42474</v>
      </c>
      <c r="I513" s="21">
        <v>45124</v>
      </c>
      <c r="J513" s="21">
        <v>45124</v>
      </c>
    </row>
    <row r="514" spans="1:10" x14ac:dyDescent="0.25">
      <c r="A514" s="16" t="s">
        <v>6536</v>
      </c>
      <c r="B514" s="16">
        <v>9788817001786</v>
      </c>
      <c r="C514" s="17" t="s">
        <v>6888</v>
      </c>
      <c r="D514" s="17" t="s">
        <v>6780</v>
      </c>
      <c r="E514" s="17" t="s">
        <v>12</v>
      </c>
      <c r="F514" s="17" t="s">
        <v>6479</v>
      </c>
      <c r="G514" s="20">
        <v>5</v>
      </c>
      <c r="H514" s="19">
        <v>38099</v>
      </c>
      <c r="I514" s="21">
        <v>40422</v>
      </c>
      <c r="J514" s="21"/>
    </row>
    <row r="515" spans="1:10" x14ac:dyDescent="0.25">
      <c r="A515" s="16" t="s">
        <v>6536</v>
      </c>
      <c r="B515" s="16">
        <v>9788817003513</v>
      </c>
      <c r="C515" s="17" t="s">
        <v>6889</v>
      </c>
      <c r="D515" s="17" t="s">
        <v>520</v>
      </c>
      <c r="E515" s="17" t="s">
        <v>10</v>
      </c>
      <c r="F515" s="17" t="s">
        <v>6479</v>
      </c>
      <c r="G515" s="20">
        <v>6.5</v>
      </c>
      <c r="H515" s="19">
        <v>38259</v>
      </c>
      <c r="I515" s="21">
        <v>44270</v>
      </c>
      <c r="J515" s="21">
        <v>44270</v>
      </c>
    </row>
    <row r="516" spans="1:10" x14ac:dyDescent="0.25">
      <c r="A516" s="16" t="s">
        <v>6536</v>
      </c>
      <c r="B516" s="16">
        <v>9788817128902</v>
      </c>
      <c r="C516" s="17" t="s">
        <v>6890</v>
      </c>
      <c r="D516" s="17" t="s">
        <v>6712</v>
      </c>
      <c r="E516" s="17" t="s">
        <v>10</v>
      </c>
      <c r="F516" s="17" t="s">
        <v>6479</v>
      </c>
      <c r="G516" s="20">
        <v>6.5</v>
      </c>
      <c r="H516" s="19">
        <v>37363</v>
      </c>
      <c r="I516" s="21">
        <v>43678</v>
      </c>
      <c r="J516" s="21"/>
    </row>
    <row r="517" spans="1:10" x14ac:dyDescent="0.25">
      <c r="A517" s="16" t="s">
        <v>6536</v>
      </c>
      <c r="B517" s="16">
        <v>9788817049399</v>
      </c>
      <c r="C517" s="17" t="s">
        <v>6891</v>
      </c>
      <c r="D517" s="17" t="s">
        <v>3084</v>
      </c>
      <c r="E517" s="17" t="s">
        <v>53</v>
      </c>
      <c r="F517" s="17" t="s">
        <v>6479</v>
      </c>
      <c r="G517" s="20">
        <v>12.5</v>
      </c>
      <c r="H517" s="19">
        <v>40690</v>
      </c>
      <c r="I517" s="21">
        <v>42541</v>
      </c>
      <c r="J517" s="21">
        <v>42541</v>
      </c>
    </row>
    <row r="518" spans="1:10" x14ac:dyDescent="0.25">
      <c r="A518" s="16" t="s">
        <v>6536</v>
      </c>
      <c r="B518" s="16">
        <v>9788817076197</v>
      </c>
      <c r="C518" s="17" t="s">
        <v>1036</v>
      </c>
      <c r="D518" s="17" t="s">
        <v>1033</v>
      </c>
      <c r="E518" s="17" t="s">
        <v>10</v>
      </c>
      <c r="F518" s="17" t="s">
        <v>6479</v>
      </c>
      <c r="G518" s="20">
        <v>7.9</v>
      </c>
      <c r="H518" s="19">
        <v>42180</v>
      </c>
      <c r="I518" s="21">
        <v>43423</v>
      </c>
      <c r="J518" s="21">
        <v>43423</v>
      </c>
    </row>
    <row r="519" spans="1:10" x14ac:dyDescent="0.25">
      <c r="A519" s="16" t="s">
        <v>6536</v>
      </c>
      <c r="B519" s="16">
        <v>9788817077057</v>
      </c>
      <c r="C519" s="17" t="s">
        <v>6892</v>
      </c>
      <c r="D519" s="17" t="s">
        <v>6893</v>
      </c>
      <c r="E519" s="17" t="s">
        <v>10</v>
      </c>
      <c r="F519" s="17" t="s">
        <v>6479</v>
      </c>
      <c r="G519" s="20">
        <v>7.9</v>
      </c>
      <c r="H519" s="19">
        <v>42180</v>
      </c>
      <c r="I519" s="21">
        <v>44270</v>
      </c>
      <c r="J519" s="21">
        <v>44270</v>
      </c>
    </row>
    <row r="520" spans="1:10" x14ac:dyDescent="0.25">
      <c r="A520" s="16" t="s">
        <v>6536</v>
      </c>
      <c r="B520" s="16">
        <v>9788817082419</v>
      </c>
      <c r="C520" s="17" t="s">
        <v>1035</v>
      </c>
      <c r="D520" s="17" t="s">
        <v>1033</v>
      </c>
      <c r="E520" s="17" t="s">
        <v>10</v>
      </c>
      <c r="F520" s="17" t="s">
        <v>6479</v>
      </c>
      <c r="G520" s="20">
        <v>7.9</v>
      </c>
      <c r="H520" s="19">
        <v>42180</v>
      </c>
      <c r="I520" s="21">
        <v>43423</v>
      </c>
      <c r="J520" s="21">
        <v>43423</v>
      </c>
    </row>
    <row r="521" spans="1:10" x14ac:dyDescent="0.25">
      <c r="A521" s="16" t="s">
        <v>6536</v>
      </c>
      <c r="B521" s="16">
        <v>9788817083539</v>
      </c>
      <c r="C521" s="17" t="s">
        <v>6894</v>
      </c>
      <c r="D521" s="17" t="s">
        <v>3262</v>
      </c>
      <c r="E521" s="17" t="s">
        <v>10</v>
      </c>
      <c r="F521" s="17" t="s">
        <v>6479</v>
      </c>
      <c r="G521" s="20">
        <v>7.9</v>
      </c>
      <c r="H521" s="19">
        <v>42180</v>
      </c>
      <c r="I521" s="21">
        <v>43724</v>
      </c>
      <c r="J521" s="21"/>
    </row>
    <row r="522" spans="1:10" x14ac:dyDescent="0.25">
      <c r="A522" s="16" t="s">
        <v>6536</v>
      </c>
      <c r="B522" s="16">
        <v>9788817083546</v>
      </c>
      <c r="C522" s="17" t="s">
        <v>1034</v>
      </c>
      <c r="D522" s="17" t="s">
        <v>1033</v>
      </c>
      <c r="E522" s="17" t="s">
        <v>10</v>
      </c>
      <c r="F522" s="17" t="s">
        <v>6479</v>
      </c>
      <c r="G522" s="20">
        <v>7.9</v>
      </c>
      <c r="H522" s="19">
        <v>42180</v>
      </c>
      <c r="I522" s="21">
        <v>43678</v>
      </c>
      <c r="J522" s="21"/>
    </row>
    <row r="523" spans="1:10" x14ac:dyDescent="0.25">
      <c r="A523" s="16" t="s">
        <v>6536</v>
      </c>
      <c r="B523" s="16">
        <v>9788817044455</v>
      </c>
      <c r="C523" s="17" t="s">
        <v>6703</v>
      </c>
      <c r="D523" s="17" t="s">
        <v>6702</v>
      </c>
      <c r="E523" s="17" t="s">
        <v>12</v>
      </c>
      <c r="F523" s="17" t="s">
        <v>6479</v>
      </c>
      <c r="G523" s="20">
        <v>7.9</v>
      </c>
      <c r="H523" s="19">
        <v>40492</v>
      </c>
      <c r="I523" s="21">
        <v>41632</v>
      </c>
      <c r="J523" s="21"/>
    </row>
    <row r="524" spans="1:10" x14ac:dyDescent="0.25">
      <c r="A524" s="16" t="s">
        <v>6536</v>
      </c>
      <c r="B524" s="16">
        <v>9788817680424</v>
      </c>
      <c r="C524" s="17" t="s">
        <v>1008</v>
      </c>
      <c r="D524" s="17" t="s">
        <v>997</v>
      </c>
      <c r="E524" s="17" t="s">
        <v>11</v>
      </c>
      <c r="F524" s="17" t="s">
        <v>6479</v>
      </c>
      <c r="G524" s="20">
        <v>7.9</v>
      </c>
      <c r="H524" s="19">
        <v>36257</v>
      </c>
      <c r="I524" s="21">
        <v>41709</v>
      </c>
      <c r="J524" s="21">
        <v>41709</v>
      </c>
    </row>
    <row r="525" spans="1:10" x14ac:dyDescent="0.25">
      <c r="A525" s="16" t="s">
        <v>6536</v>
      </c>
      <c r="B525" s="16">
        <v>9788817038553</v>
      </c>
      <c r="C525" s="17" t="s">
        <v>6657</v>
      </c>
      <c r="D525" s="17" t="s">
        <v>1091</v>
      </c>
      <c r="E525" s="17" t="s">
        <v>10</v>
      </c>
      <c r="F525" s="17" t="s">
        <v>6479</v>
      </c>
      <c r="G525" s="20">
        <v>19.899999999999999</v>
      </c>
      <c r="H525" s="19">
        <v>40226</v>
      </c>
      <c r="I525" s="21">
        <v>43678</v>
      </c>
      <c r="J525" s="21"/>
    </row>
    <row r="526" spans="1:10" x14ac:dyDescent="0.25">
      <c r="A526" s="16" t="s">
        <v>6536</v>
      </c>
      <c r="B526" s="16">
        <v>9788817001076</v>
      </c>
      <c r="C526" s="17" t="s">
        <v>6895</v>
      </c>
      <c r="D526" s="17" t="s">
        <v>4769</v>
      </c>
      <c r="E526" s="17" t="s">
        <v>12</v>
      </c>
      <c r="F526" s="17" t="s">
        <v>6479</v>
      </c>
      <c r="G526" s="20">
        <v>6.5</v>
      </c>
      <c r="H526" s="19">
        <v>38028</v>
      </c>
      <c r="I526" s="21">
        <v>44040</v>
      </c>
      <c r="J526" s="21">
        <v>44123</v>
      </c>
    </row>
    <row r="527" spans="1:10" x14ac:dyDescent="0.25">
      <c r="A527" s="16" t="s">
        <v>6536</v>
      </c>
      <c r="B527" s="16">
        <v>9788817001779</v>
      </c>
      <c r="C527" s="17" t="s">
        <v>6896</v>
      </c>
      <c r="D527" s="17" t="s">
        <v>827</v>
      </c>
      <c r="E527" s="17" t="s">
        <v>12</v>
      </c>
      <c r="F527" s="17" t="s">
        <v>6479</v>
      </c>
      <c r="G527" s="20">
        <v>6.5</v>
      </c>
      <c r="H527" s="19">
        <v>38126</v>
      </c>
      <c r="I527" s="21">
        <v>38866</v>
      </c>
      <c r="J527" s="21"/>
    </row>
    <row r="528" spans="1:10" x14ac:dyDescent="0.25">
      <c r="A528" s="16" t="s">
        <v>6536</v>
      </c>
      <c r="B528" s="16">
        <v>9788817104135</v>
      </c>
      <c r="C528" s="17" t="s">
        <v>6897</v>
      </c>
      <c r="D528" s="17" t="s">
        <v>2187</v>
      </c>
      <c r="E528" s="17" t="s">
        <v>10</v>
      </c>
      <c r="F528" s="17" t="s">
        <v>6479</v>
      </c>
      <c r="G528" s="20">
        <v>7.9</v>
      </c>
      <c r="H528" s="19">
        <v>43259</v>
      </c>
      <c r="I528" s="21">
        <v>44515</v>
      </c>
      <c r="J528" s="21">
        <v>44515</v>
      </c>
    </row>
    <row r="529" spans="1:10" x14ac:dyDescent="0.25">
      <c r="A529" s="16" t="s">
        <v>6536</v>
      </c>
      <c r="B529" s="16">
        <v>9788817104128</v>
      </c>
      <c r="C529" s="17" t="s">
        <v>6898</v>
      </c>
      <c r="D529" s="17" t="s">
        <v>1647</v>
      </c>
      <c r="E529" s="17" t="s">
        <v>10</v>
      </c>
      <c r="F529" s="17" t="s">
        <v>6479</v>
      </c>
      <c r="G529" s="20">
        <v>7.9</v>
      </c>
      <c r="H529" s="19">
        <v>43259</v>
      </c>
      <c r="I529" s="21">
        <v>44305</v>
      </c>
      <c r="J529" s="21">
        <v>44305</v>
      </c>
    </row>
    <row r="530" spans="1:10" x14ac:dyDescent="0.25">
      <c r="A530" s="16" t="s">
        <v>6536</v>
      </c>
      <c r="B530" s="16">
        <v>9788817028523</v>
      </c>
      <c r="C530" s="17" t="s">
        <v>6899</v>
      </c>
      <c r="D530" s="17" t="s">
        <v>6702</v>
      </c>
      <c r="E530" s="17" t="s">
        <v>11</v>
      </c>
      <c r="F530" s="17" t="s">
        <v>6479</v>
      </c>
      <c r="G530" s="20">
        <v>7.9</v>
      </c>
      <c r="H530" s="19">
        <v>40072</v>
      </c>
      <c r="I530" s="21">
        <v>41632</v>
      </c>
      <c r="J530" s="21"/>
    </row>
    <row r="531" spans="1:10" x14ac:dyDescent="0.25">
      <c r="A531" s="16" t="s">
        <v>6536</v>
      </c>
      <c r="B531" s="16">
        <v>9788817128889</v>
      </c>
      <c r="C531" s="17" t="s">
        <v>6900</v>
      </c>
      <c r="D531" s="17" t="s">
        <v>2202</v>
      </c>
      <c r="E531" s="17" t="s">
        <v>10</v>
      </c>
      <c r="F531" s="17" t="s">
        <v>6479</v>
      </c>
      <c r="G531" s="20">
        <v>11.5</v>
      </c>
      <c r="H531" s="19">
        <v>37384</v>
      </c>
      <c r="I531" s="21">
        <v>43678</v>
      </c>
      <c r="J531" s="21"/>
    </row>
    <row r="532" spans="1:10" x14ac:dyDescent="0.25">
      <c r="A532" s="16" t="s">
        <v>6536</v>
      </c>
      <c r="B532" s="16">
        <v>9788817082426</v>
      </c>
      <c r="C532" s="17" t="s">
        <v>6901</v>
      </c>
      <c r="D532" s="17" t="s">
        <v>3679</v>
      </c>
      <c r="E532" s="17" t="s">
        <v>12</v>
      </c>
      <c r="F532" s="17" t="s">
        <v>6479</v>
      </c>
      <c r="G532" s="20">
        <v>11.5</v>
      </c>
      <c r="H532" s="19">
        <v>42243</v>
      </c>
      <c r="I532" s="21">
        <v>44368</v>
      </c>
      <c r="J532" s="21">
        <v>44368</v>
      </c>
    </row>
    <row r="533" spans="1:10" x14ac:dyDescent="0.25">
      <c r="A533" s="16" t="s">
        <v>6536</v>
      </c>
      <c r="B533" s="16">
        <v>9788817028400</v>
      </c>
      <c r="C533" s="17" t="s">
        <v>3529</v>
      </c>
      <c r="D533" s="17" t="s">
        <v>3528</v>
      </c>
      <c r="E533" s="17" t="s">
        <v>11</v>
      </c>
      <c r="F533" s="17" t="s">
        <v>6479</v>
      </c>
      <c r="G533" s="20">
        <v>10.9</v>
      </c>
      <c r="H533" s="19">
        <v>39834</v>
      </c>
      <c r="I533" s="21">
        <v>41741</v>
      </c>
      <c r="J533" s="21"/>
    </row>
    <row r="534" spans="1:10" x14ac:dyDescent="0.25">
      <c r="A534" s="16" t="s">
        <v>6536</v>
      </c>
      <c r="B534" s="16">
        <v>9788817035699</v>
      </c>
      <c r="C534" s="17" t="s">
        <v>6902</v>
      </c>
      <c r="D534" s="17" t="s">
        <v>1287</v>
      </c>
      <c r="E534" s="17" t="s">
        <v>10</v>
      </c>
      <c r="F534" s="17" t="s">
        <v>6479</v>
      </c>
      <c r="G534" s="20">
        <v>10.9</v>
      </c>
      <c r="H534" s="19">
        <v>40086</v>
      </c>
      <c r="I534" s="21">
        <v>44515</v>
      </c>
      <c r="J534" s="21">
        <v>44515</v>
      </c>
    </row>
    <row r="535" spans="1:10" x14ac:dyDescent="0.25">
      <c r="A535" s="16" t="s">
        <v>6536</v>
      </c>
      <c r="B535" s="16">
        <v>9788817037235</v>
      </c>
      <c r="C535" s="17" t="s">
        <v>6903</v>
      </c>
      <c r="D535" s="17" t="s">
        <v>6904</v>
      </c>
      <c r="E535" s="17" t="s">
        <v>10</v>
      </c>
      <c r="F535" s="17" t="s">
        <v>6479</v>
      </c>
      <c r="G535" s="20">
        <v>10.9</v>
      </c>
      <c r="H535" s="19">
        <v>40114</v>
      </c>
      <c r="I535" s="21">
        <v>43678</v>
      </c>
      <c r="J535" s="21"/>
    </row>
    <row r="536" spans="1:10" x14ac:dyDescent="0.25">
      <c r="A536" s="16" t="s">
        <v>6536</v>
      </c>
      <c r="B536" s="16">
        <v>9788817037259</v>
      </c>
      <c r="C536" s="17" t="s">
        <v>448</v>
      </c>
      <c r="D536" s="17" t="s">
        <v>443</v>
      </c>
      <c r="E536" s="17" t="s">
        <v>10</v>
      </c>
      <c r="F536" s="17" t="s">
        <v>6479</v>
      </c>
      <c r="G536" s="20">
        <v>10.9</v>
      </c>
      <c r="H536" s="19">
        <v>40121</v>
      </c>
      <c r="I536" s="21">
        <v>43423</v>
      </c>
      <c r="J536" s="21">
        <v>43423</v>
      </c>
    </row>
    <row r="537" spans="1:10" x14ac:dyDescent="0.25">
      <c r="A537" s="16" t="s">
        <v>6536</v>
      </c>
      <c r="B537" s="16">
        <v>9788817039796</v>
      </c>
      <c r="C537" s="17" t="s">
        <v>200</v>
      </c>
      <c r="D537" s="17" t="s">
        <v>6786</v>
      </c>
      <c r="E537" s="17" t="s">
        <v>10</v>
      </c>
      <c r="F537" s="17" t="s">
        <v>6479</v>
      </c>
      <c r="G537" s="20">
        <v>10.9</v>
      </c>
      <c r="H537" s="19">
        <v>40261</v>
      </c>
      <c r="I537" s="21">
        <v>41670</v>
      </c>
      <c r="J537" s="21"/>
    </row>
    <row r="538" spans="1:10" x14ac:dyDescent="0.25">
      <c r="A538" s="16" t="s">
        <v>6536</v>
      </c>
      <c r="B538" s="16">
        <v>9788817041409</v>
      </c>
      <c r="C538" s="17" t="s">
        <v>6905</v>
      </c>
      <c r="D538" s="17" t="s">
        <v>6743</v>
      </c>
      <c r="E538" s="17" t="s">
        <v>10</v>
      </c>
      <c r="F538" s="17" t="s">
        <v>6479</v>
      </c>
      <c r="G538" s="20">
        <v>10.9</v>
      </c>
      <c r="H538" s="19">
        <v>40338</v>
      </c>
      <c r="I538" s="21">
        <v>43423</v>
      </c>
      <c r="J538" s="21">
        <v>43423</v>
      </c>
    </row>
    <row r="539" spans="1:10" x14ac:dyDescent="0.25">
      <c r="A539" s="16" t="s">
        <v>6536</v>
      </c>
      <c r="B539" s="16">
        <v>9788817044936</v>
      </c>
      <c r="C539" s="17" t="s">
        <v>6906</v>
      </c>
      <c r="D539" s="17" t="s">
        <v>6907</v>
      </c>
      <c r="E539" s="17" t="s">
        <v>10</v>
      </c>
      <c r="F539" s="17" t="s">
        <v>6479</v>
      </c>
      <c r="G539" s="20">
        <v>10.9</v>
      </c>
      <c r="H539" s="19">
        <v>40443</v>
      </c>
      <c r="I539" s="21">
        <v>44515</v>
      </c>
      <c r="J539" s="21">
        <v>44515</v>
      </c>
    </row>
    <row r="540" spans="1:10" x14ac:dyDescent="0.25">
      <c r="A540" s="16" t="s">
        <v>6536</v>
      </c>
      <c r="B540" s="16">
        <v>9788817049870</v>
      </c>
      <c r="C540" s="17" t="s">
        <v>6908</v>
      </c>
      <c r="D540" s="17" t="s">
        <v>6909</v>
      </c>
      <c r="E540" s="17" t="s">
        <v>10</v>
      </c>
      <c r="F540" s="17" t="s">
        <v>6479</v>
      </c>
      <c r="G540" s="20">
        <v>10.9</v>
      </c>
      <c r="H540" s="19">
        <v>40709</v>
      </c>
      <c r="I540" s="21">
        <v>43739</v>
      </c>
      <c r="J540" s="21"/>
    </row>
    <row r="541" spans="1:10" x14ac:dyDescent="0.25">
      <c r="A541" s="16" t="s">
        <v>6536</v>
      </c>
      <c r="B541" s="16">
        <v>9788817050883</v>
      </c>
      <c r="C541" s="17" t="s">
        <v>6910</v>
      </c>
      <c r="D541" s="17" t="s">
        <v>6911</v>
      </c>
      <c r="E541" s="17" t="s">
        <v>10</v>
      </c>
      <c r="F541" s="17" t="s">
        <v>6479</v>
      </c>
      <c r="G541" s="20">
        <v>10.9</v>
      </c>
      <c r="H541" s="19">
        <v>40828</v>
      </c>
      <c r="I541" s="21">
        <v>44039</v>
      </c>
      <c r="J541" s="21">
        <v>44123</v>
      </c>
    </row>
    <row r="542" spans="1:10" x14ac:dyDescent="0.25">
      <c r="A542" s="16" t="s">
        <v>6536</v>
      </c>
      <c r="B542" s="16">
        <v>9788817052412</v>
      </c>
      <c r="C542" s="17" t="s">
        <v>6912</v>
      </c>
      <c r="D542" s="17" t="s">
        <v>6913</v>
      </c>
      <c r="E542" s="17" t="s">
        <v>12</v>
      </c>
      <c r="F542" s="17" t="s">
        <v>6479</v>
      </c>
      <c r="G542" s="20">
        <v>10.9</v>
      </c>
      <c r="H542" s="19">
        <v>40807</v>
      </c>
      <c r="I542" s="21">
        <v>44305</v>
      </c>
      <c r="J542" s="21">
        <v>44305</v>
      </c>
    </row>
    <row r="543" spans="1:10" x14ac:dyDescent="0.25">
      <c r="A543" s="16" t="s">
        <v>6536</v>
      </c>
      <c r="B543" s="16">
        <v>9788817054041</v>
      </c>
      <c r="C543" s="17" t="s">
        <v>6914</v>
      </c>
      <c r="D543" s="17" t="s">
        <v>3385</v>
      </c>
      <c r="E543" s="17" t="s">
        <v>11</v>
      </c>
      <c r="F543" s="17" t="s">
        <v>6479</v>
      </c>
      <c r="G543" s="20">
        <v>10.9</v>
      </c>
      <c r="H543" s="19">
        <v>32918</v>
      </c>
      <c r="I543" s="21">
        <v>42792</v>
      </c>
      <c r="J543" s="21"/>
    </row>
    <row r="544" spans="1:10" x14ac:dyDescent="0.25">
      <c r="A544" s="16" t="s">
        <v>6536</v>
      </c>
      <c r="B544" s="16">
        <v>9788817054577</v>
      </c>
      <c r="C544" s="17" t="s">
        <v>6915</v>
      </c>
      <c r="D544" s="17" t="s">
        <v>960</v>
      </c>
      <c r="E544" s="17" t="s">
        <v>10</v>
      </c>
      <c r="F544" s="17" t="s">
        <v>6479</v>
      </c>
      <c r="G544" s="20">
        <v>10.9</v>
      </c>
      <c r="H544" s="19">
        <v>40947</v>
      </c>
      <c r="I544" s="21">
        <v>44732</v>
      </c>
      <c r="J544" s="21">
        <v>44732</v>
      </c>
    </row>
    <row r="545" spans="1:10" x14ac:dyDescent="0.25">
      <c r="A545" s="16" t="s">
        <v>6536</v>
      </c>
      <c r="B545" s="16">
        <v>9788817010764</v>
      </c>
      <c r="C545" s="17" t="s">
        <v>3735</v>
      </c>
      <c r="D545" s="17" t="s">
        <v>3733</v>
      </c>
      <c r="E545" s="17" t="s">
        <v>12</v>
      </c>
      <c r="F545" s="17" t="s">
        <v>6479</v>
      </c>
      <c r="G545" s="20">
        <v>10.9</v>
      </c>
      <c r="H545" s="19">
        <v>39023</v>
      </c>
      <c r="I545" s="21">
        <v>41727</v>
      </c>
      <c r="J545" s="21"/>
    </row>
    <row r="546" spans="1:10" x14ac:dyDescent="0.25">
      <c r="A546" s="16" t="s">
        <v>6536</v>
      </c>
      <c r="B546" s="16">
        <v>9788817014588</v>
      </c>
      <c r="C546" s="17" t="s">
        <v>1915</v>
      </c>
      <c r="D546" s="17" t="s">
        <v>1916</v>
      </c>
      <c r="E546" s="17" t="s">
        <v>12</v>
      </c>
      <c r="F546" s="17" t="s">
        <v>6479</v>
      </c>
      <c r="G546" s="20">
        <v>10.9</v>
      </c>
      <c r="H546" s="19">
        <v>39253</v>
      </c>
      <c r="I546" s="21">
        <v>43799</v>
      </c>
      <c r="J546" s="21">
        <v>43799</v>
      </c>
    </row>
    <row r="547" spans="1:10" x14ac:dyDescent="0.25">
      <c r="A547" s="16" t="s">
        <v>6536</v>
      </c>
      <c r="B547" s="16">
        <v>9788817014830</v>
      </c>
      <c r="C547" s="17" t="s">
        <v>6916</v>
      </c>
      <c r="D547" s="17" t="s">
        <v>1287</v>
      </c>
      <c r="E547" s="17" t="s">
        <v>10</v>
      </c>
      <c r="F547" s="17" t="s">
        <v>6479</v>
      </c>
      <c r="G547" s="20">
        <v>10.9</v>
      </c>
      <c r="H547" s="19">
        <v>39106</v>
      </c>
      <c r="I547" s="21">
        <v>44515</v>
      </c>
      <c r="J547" s="21">
        <v>44515</v>
      </c>
    </row>
    <row r="548" spans="1:10" x14ac:dyDescent="0.25">
      <c r="A548" s="16" t="s">
        <v>6536</v>
      </c>
      <c r="B548" s="16">
        <v>9788817018128</v>
      </c>
      <c r="C548" s="17" t="s">
        <v>6917</v>
      </c>
      <c r="D548" s="17" t="s">
        <v>3385</v>
      </c>
      <c r="E548" s="17" t="s">
        <v>10</v>
      </c>
      <c r="F548" s="17" t="s">
        <v>6479</v>
      </c>
      <c r="G548" s="20">
        <v>10.9</v>
      </c>
      <c r="H548" s="19">
        <v>39358</v>
      </c>
      <c r="I548" s="21">
        <v>43816</v>
      </c>
      <c r="J548" s="21"/>
    </row>
    <row r="549" spans="1:10" x14ac:dyDescent="0.25">
      <c r="A549" s="16" t="s">
        <v>6536</v>
      </c>
      <c r="B549" s="16">
        <v>9788817022446</v>
      </c>
      <c r="C549" s="17" t="s">
        <v>6918</v>
      </c>
      <c r="D549" s="17" t="s">
        <v>3385</v>
      </c>
      <c r="E549" s="17" t="s">
        <v>10</v>
      </c>
      <c r="F549" s="17" t="s">
        <v>6479</v>
      </c>
      <c r="G549" s="20">
        <v>10.9</v>
      </c>
      <c r="H549" s="19">
        <v>39512</v>
      </c>
      <c r="I549" s="21">
        <v>44515</v>
      </c>
      <c r="J549" s="21">
        <v>44515</v>
      </c>
    </row>
    <row r="550" spans="1:10" x14ac:dyDescent="0.25">
      <c r="A550" s="16" t="s">
        <v>6536</v>
      </c>
      <c r="B550" s="16">
        <v>9788817022538</v>
      </c>
      <c r="C550" s="17" t="s">
        <v>835</v>
      </c>
      <c r="D550" s="17" t="s">
        <v>836</v>
      </c>
      <c r="E550" s="17" t="s">
        <v>11</v>
      </c>
      <c r="F550" s="17" t="s">
        <v>6479</v>
      </c>
      <c r="G550" s="20">
        <v>10.9</v>
      </c>
      <c r="H550" s="19">
        <v>39603</v>
      </c>
      <c r="I550" s="21">
        <v>42541</v>
      </c>
      <c r="J550" s="21"/>
    </row>
    <row r="551" spans="1:10" x14ac:dyDescent="0.25">
      <c r="A551" s="16" t="s">
        <v>6536</v>
      </c>
      <c r="B551" s="16">
        <v>9788817025171</v>
      </c>
      <c r="C551" s="17" t="s">
        <v>6919</v>
      </c>
      <c r="D551" s="17" t="s">
        <v>1287</v>
      </c>
      <c r="E551" s="17" t="s">
        <v>10</v>
      </c>
      <c r="F551" s="17" t="s">
        <v>6479</v>
      </c>
      <c r="G551" s="20">
        <v>10.9</v>
      </c>
      <c r="H551" s="19">
        <v>39694</v>
      </c>
      <c r="I551" s="21">
        <v>44515</v>
      </c>
      <c r="J551" s="21">
        <v>44515</v>
      </c>
    </row>
    <row r="552" spans="1:10" x14ac:dyDescent="0.25">
      <c r="A552" s="16" t="s">
        <v>6536</v>
      </c>
      <c r="B552" s="16">
        <v>9788817025188</v>
      </c>
      <c r="C552" s="17" t="s">
        <v>3685</v>
      </c>
      <c r="D552" s="17" t="s">
        <v>3684</v>
      </c>
      <c r="E552" s="17" t="s">
        <v>10</v>
      </c>
      <c r="F552" s="17" t="s">
        <v>6479</v>
      </c>
      <c r="G552" s="20">
        <v>10.9</v>
      </c>
      <c r="H552" s="19">
        <v>39617</v>
      </c>
      <c r="I552" s="21">
        <v>43816</v>
      </c>
      <c r="J552" s="21"/>
    </row>
    <row r="553" spans="1:10" x14ac:dyDescent="0.25">
      <c r="A553" s="16" t="s">
        <v>6536</v>
      </c>
      <c r="B553" s="16">
        <v>9788817170369</v>
      </c>
      <c r="C553" s="17" t="s">
        <v>6920</v>
      </c>
      <c r="D553" s="17" t="s">
        <v>5903</v>
      </c>
      <c r="E553" s="17" t="s">
        <v>12</v>
      </c>
      <c r="F553" s="17" t="s">
        <v>6479</v>
      </c>
      <c r="G553" s="20">
        <v>7.23</v>
      </c>
      <c r="H553" s="19">
        <v>34808</v>
      </c>
      <c r="I553" s="21">
        <v>43799</v>
      </c>
      <c r="J553" s="21"/>
    </row>
    <row r="554" spans="1:10" x14ac:dyDescent="0.25">
      <c r="A554" s="16" t="s">
        <v>6536</v>
      </c>
      <c r="B554" s="16">
        <v>9788817210959</v>
      </c>
      <c r="C554" s="17" t="s">
        <v>6709</v>
      </c>
      <c r="D554" s="17" t="s">
        <v>6694</v>
      </c>
      <c r="E554" s="17" t="s">
        <v>11</v>
      </c>
      <c r="F554" s="17" t="s">
        <v>6479</v>
      </c>
      <c r="G554" s="20">
        <v>7.23</v>
      </c>
      <c r="H554" s="19">
        <v>36474</v>
      </c>
      <c r="I554" s="21">
        <v>40819</v>
      </c>
      <c r="J554" s="21"/>
    </row>
    <row r="555" spans="1:10" x14ac:dyDescent="0.25">
      <c r="A555" s="16" t="s">
        <v>6536</v>
      </c>
      <c r="B555" s="16">
        <v>9788817054775</v>
      </c>
      <c r="C555" s="17" t="s">
        <v>6921</v>
      </c>
      <c r="D555" s="17" t="s">
        <v>6922</v>
      </c>
      <c r="E555" s="17" t="s">
        <v>12</v>
      </c>
      <c r="F555" s="17" t="s">
        <v>6479</v>
      </c>
      <c r="G555" s="20">
        <v>10.9</v>
      </c>
      <c r="H555" s="19">
        <v>40975</v>
      </c>
      <c r="I555" s="21">
        <v>44039</v>
      </c>
      <c r="J555" s="21">
        <v>44123</v>
      </c>
    </row>
    <row r="556" spans="1:10" x14ac:dyDescent="0.25">
      <c r="A556" s="16" t="s">
        <v>6536</v>
      </c>
      <c r="B556" s="16">
        <v>9788817056366</v>
      </c>
      <c r="C556" s="17" t="s">
        <v>6923</v>
      </c>
      <c r="D556" s="17" t="s">
        <v>1287</v>
      </c>
      <c r="E556" s="17" t="s">
        <v>10</v>
      </c>
      <c r="F556" s="17" t="s">
        <v>6479</v>
      </c>
      <c r="G556" s="20">
        <v>10.9</v>
      </c>
      <c r="H556" s="19">
        <v>41031</v>
      </c>
      <c r="I556" s="21">
        <v>44515</v>
      </c>
      <c r="J556" s="21">
        <v>44515</v>
      </c>
    </row>
    <row r="557" spans="1:10" x14ac:dyDescent="0.25">
      <c r="A557" s="16" t="s">
        <v>6536</v>
      </c>
      <c r="B557" s="16">
        <v>9788817063173</v>
      </c>
      <c r="C557" s="17" t="s">
        <v>6924</v>
      </c>
      <c r="D557" s="17" t="s">
        <v>1244</v>
      </c>
      <c r="E557" s="17" t="s">
        <v>10</v>
      </c>
      <c r="F557" s="17" t="s">
        <v>6479</v>
      </c>
      <c r="G557" s="20">
        <v>10.9</v>
      </c>
      <c r="H557" s="19">
        <v>41346</v>
      </c>
      <c r="I557" s="21">
        <v>44515</v>
      </c>
      <c r="J557" s="21">
        <v>44515</v>
      </c>
    </row>
    <row r="558" spans="1:10" x14ac:dyDescent="0.25">
      <c r="A558" s="16" t="s">
        <v>6536</v>
      </c>
      <c r="B558" s="16">
        <v>9788817064811</v>
      </c>
      <c r="C558" s="17" t="s">
        <v>6925</v>
      </c>
      <c r="D558" s="17" t="s">
        <v>3385</v>
      </c>
      <c r="E558" s="17" t="s">
        <v>10</v>
      </c>
      <c r="F558" s="17" t="s">
        <v>6479</v>
      </c>
      <c r="G558" s="20">
        <v>10.9</v>
      </c>
      <c r="H558" s="19">
        <v>41346</v>
      </c>
      <c r="I558" s="21">
        <v>44613</v>
      </c>
      <c r="J558" s="21">
        <v>44613</v>
      </c>
    </row>
    <row r="559" spans="1:10" x14ac:dyDescent="0.25">
      <c r="A559" s="16" t="s">
        <v>6536</v>
      </c>
      <c r="B559" s="16">
        <v>9788817106269</v>
      </c>
      <c r="C559" s="17" t="s">
        <v>2966</v>
      </c>
      <c r="D559" s="17" t="s">
        <v>2967</v>
      </c>
      <c r="E559" s="17" t="s">
        <v>12</v>
      </c>
      <c r="F559" s="17" t="s">
        <v>6479</v>
      </c>
      <c r="G559" s="20">
        <v>10.9</v>
      </c>
      <c r="H559" s="19">
        <v>36306</v>
      </c>
      <c r="I559" s="21">
        <v>41705</v>
      </c>
      <c r="J559" s="21"/>
    </row>
    <row r="560" spans="1:10" x14ac:dyDescent="0.25">
      <c r="A560" s="16" t="s">
        <v>6536</v>
      </c>
      <c r="B560" s="16">
        <v>9788817113304</v>
      </c>
      <c r="C560" s="17" t="s">
        <v>92</v>
      </c>
      <c r="D560" s="17" t="s">
        <v>93</v>
      </c>
      <c r="E560" s="17" t="s">
        <v>10</v>
      </c>
      <c r="F560" s="17" t="s">
        <v>6479</v>
      </c>
      <c r="G560" s="20">
        <v>10.9</v>
      </c>
      <c r="H560" s="19">
        <v>32115</v>
      </c>
      <c r="I560" s="21">
        <v>41727</v>
      </c>
      <c r="J560" s="21"/>
    </row>
    <row r="561" spans="1:10" x14ac:dyDescent="0.25">
      <c r="A561" s="16" t="s">
        <v>6536</v>
      </c>
      <c r="B561" s="16">
        <v>9788817113540</v>
      </c>
      <c r="C561" s="17" t="s">
        <v>5823</v>
      </c>
      <c r="D561" s="17" t="s">
        <v>5824</v>
      </c>
      <c r="E561" s="17" t="s">
        <v>11</v>
      </c>
      <c r="F561" s="17" t="s">
        <v>6479</v>
      </c>
      <c r="G561" s="20">
        <v>10.9</v>
      </c>
      <c r="H561" s="19">
        <v>32596</v>
      </c>
      <c r="I561" s="21">
        <v>41749</v>
      </c>
      <c r="J561" s="21"/>
    </row>
    <row r="562" spans="1:10" x14ac:dyDescent="0.25">
      <c r="A562" s="16" t="s">
        <v>6536</v>
      </c>
      <c r="B562" s="16">
        <v>9788817052405</v>
      </c>
      <c r="C562" s="17" t="s">
        <v>6926</v>
      </c>
      <c r="D562" s="17" t="s">
        <v>6927</v>
      </c>
      <c r="E562" s="17" t="s">
        <v>10</v>
      </c>
      <c r="F562" s="17" t="s">
        <v>6479</v>
      </c>
      <c r="G562" s="20">
        <v>11.9</v>
      </c>
      <c r="H562" s="19">
        <v>40737</v>
      </c>
      <c r="I562" s="21">
        <v>44039</v>
      </c>
      <c r="J562" s="21">
        <v>44123</v>
      </c>
    </row>
    <row r="563" spans="1:10" x14ac:dyDescent="0.25">
      <c r="A563" s="16" t="s">
        <v>6536</v>
      </c>
      <c r="B563" s="16">
        <v>9788817052443</v>
      </c>
      <c r="C563" s="17" t="s">
        <v>6928</v>
      </c>
      <c r="D563" s="17" t="s">
        <v>3679</v>
      </c>
      <c r="E563" s="17" t="s">
        <v>12</v>
      </c>
      <c r="F563" s="17" t="s">
        <v>6479</v>
      </c>
      <c r="G563" s="20">
        <v>11.9</v>
      </c>
      <c r="H563" s="19">
        <v>40807</v>
      </c>
      <c r="I563" s="21">
        <v>43678</v>
      </c>
      <c r="J563" s="21"/>
    </row>
    <row r="564" spans="1:10" x14ac:dyDescent="0.25">
      <c r="A564" s="16" t="s">
        <v>6536</v>
      </c>
      <c r="B564" s="16">
        <v>9788817053617</v>
      </c>
      <c r="C564" s="17" t="s">
        <v>6929</v>
      </c>
      <c r="D564" s="17" t="s">
        <v>2666</v>
      </c>
      <c r="E564" s="17" t="s">
        <v>10</v>
      </c>
      <c r="F564" s="17" t="s">
        <v>6479</v>
      </c>
      <c r="G564" s="20">
        <v>11.9</v>
      </c>
      <c r="H564" s="19">
        <v>40863</v>
      </c>
      <c r="I564" s="21">
        <v>43678</v>
      </c>
      <c r="J564" s="21"/>
    </row>
    <row r="565" spans="1:10" x14ac:dyDescent="0.25">
      <c r="A565" s="16" t="s">
        <v>6536</v>
      </c>
      <c r="B565" s="16">
        <v>9788817113151</v>
      </c>
      <c r="C565" s="17" t="s">
        <v>3021</v>
      </c>
      <c r="D565" s="17" t="s">
        <v>3017</v>
      </c>
      <c r="E565" s="17" t="s">
        <v>11</v>
      </c>
      <c r="F565" s="17" t="s">
        <v>6479</v>
      </c>
      <c r="G565" s="20">
        <v>11.9</v>
      </c>
      <c r="H565" s="19">
        <v>31664</v>
      </c>
      <c r="I565" s="21">
        <v>43678</v>
      </c>
      <c r="J565" s="21"/>
    </row>
    <row r="566" spans="1:10" x14ac:dyDescent="0.25">
      <c r="A566" s="16" t="s">
        <v>6536</v>
      </c>
      <c r="B566" s="16">
        <v>9788817114790</v>
      </c>
      <c r="C566" s="17" t="s">
        <v>1312</v>
      </c>
      <c r="D566" s="17" t="s">
        <v>1287</v>
      </c>
      <c r="E566" s="17" t="s">
        <v>10</v>
      </c>
      <c r="F566" s="17" t="s">
        <v>6479</v>
      </c>
      <c r="G566" s="20">
        <v>11.9</v>
      </c>
      <c r="H566" s="19">
        <v>34843</v>
      </c>
      <c r="I566" s="21">
        <v>44515</v>
      </c>
      <c r="J566" s="21">
        <v>44515</v>
      </c>
    </row>
    <row r="567" spans="1:10" x14ac:dyDescent="0.25">
      <c r="A567" s="16" t="s">
        <v>6536</v>
      </c>
      <c r="B567" s="16">
        <v>9788817117487</v>
      </c>
      <c r="C567" s="17" t="s">
        <v>2668</v>
      </c>
      <c r="D567" s="17" t="s">
        <v>2666</v>
      </c>
      <c r="E567" s="17" t="s">
        <v>10</v>
      </c>
      <c r="F567" s="17" t="s">
        <v>6479</v>
      </c>
      <c r="G567" s="20">
        <v>11.9</v>
      </c>
      <c r="H567" s="19">
        <v>37566</v>
      </c>
      <c r="I567" s="21">
        <v>43678</v>
      </c>
      <c r="J567" s="21"/>
    </row>
    <row r="568" spans="1:10" x14ac:dyDescent="0.25">
      <c r="A568" s="16" t="s">
        <v>6536</v>
      </c>
      <c r="B568" s="16">
        <v>9788817126410</v>
      </c>
      <c r="C568" s="17" t="s">
        <v>6930</v>
      </c>
      <c r="D568" s="17" t="s">
        <v>2202</v>
      </c>
      <c r="E568" s="17" t="s">
        <v>10</v>
      </c>
      <c r="F568" s="17" t="s">
        <v>6479</v>
      </c>
      <c r="G568" s="20">
        <v>11.9</v>
      </c>
      <c r="H568" s="19">
        <v>37041</v>
      </c>
      <c r="I568" s="21">
        <v>43678</v>
      </c>
      <c r="J568" s="21"/>
    </row>
    <row r="569" spans="1:10" x14ac:dyDescent="0.25">
      <c r="A569" s="16" t="s">
        <v>6536</v>
      </c>
      <c r="B569" s="16">
        <v>9788817023726</v>
      </c>
      <c r="C569" s="17" t="s">
        <v>6931</v>
      </c>
      <c r="D569" s="17" t="s">
        <v>6786</v>
      </c>
      <c r="E569" s="17" t="s">
        <v>10</v>
      </c>
      <c r="F569" s="17" t="s">
        <v>6479</v>
      </c>
      <c r="G569" s="20">
        <v>11.9</v>
      </c>
      <c r="H569" s="19">
        <v>39603</v>
      </c>
      <c r="I569" s="21">
        <v>44186</v>
      </c>
      <c r="J569" s="21">
        <v>44186</v>
      </c>
    </row>
    <row r="570" spans="1:10" x14ac:dyDescent="0.25">
      <c r="A570" s="16" t="s">
        <v>6536</v>
      </c>
      <c r="B570" s="16">
        <v>9788817035705</v>
      </c>
      <c r="C570" s="17" t="s">
        <v>6932</v>
      </c>
      <c r="D570" s="17" t="s">
        <v>746</v>
      </c>
      <c r="E570" s="17" t="s">
        <v>12</v>
      </c>
      <c r="F570" s="17" t="s">
        <v>6479</v>
      </c>
      <c r="G570" s="20">
        <v>28</v>
      </c>
      <c r="H570" s="19">
        <v>40142</v>
      </c>
      <c r="I570" s="21">
        <v>44515</v>
      </c>
      <c r="J570" s="21">
        <v>44515</v>
      </c>
    </row>
    <row r="571" spans="1:10" x14ac:dyDescent="0.25">
      <c r="A571" s="16" t="s">
        <v>6536</v>
      </c>
      <c r="B571" s="16">
        <v>9788817035729</v>
      </c>
      <c r="C571" s="17" t="s">
        <v>6933</v>
      </c>
      <c r="D571" s="17" t="s">
        <v>6934</v>
      </c>
      <c r="E571" s="17" t="s">
        <v>12</v>
      </c>
      <c r="F571" s="17" t="s">
        <v>6479</v>
      </c>
      <c r="G571" s="20">
        <v>9.8000000000000007</v>
      </c>
      <c r="H571" s="19">
        <v>40058</v>
      </c>
      <c r="I571" s="21">
        <v>43425</v>
      </c>
      <c r="J571" s="21"/>
    </row>
    <row r="572" spans="1:10" x14ac:dyDescent="0.25">
      <c r="A572" s="16" t="s">
        <v>6536</v>
      </c>
      <c r="B572" s="16">
        <v>9788817037211</v>
      </c>
      <c r="C572" s="17" t="s">
        <v>6935</v>
      </c>
      <c r="D572" s="17" t="s">
        <v>6936</v>
      </c>
      <c r="E572" s="17" t="s">
        <v>12</v>
      </c>
      <c r="F572" s="17" t="s">
        <v>6479</v>
      </c>
      <c r="G572" s="20">
        <v>9.8000000000000007</v>
      </c>
      <c r="H572" s="19">
        <v>40142</v>
      </c>
      <c r="I572" s="21">
        <v>42773</v>
      </c>
      <c r="J572" s="21"/>
    </row>
    <row r="573" spans="1:10" x14ac:dyDescent="0.25">
      <c r="A573" s="16" t="s">
        <v>6536</v>
      </c>
      <c r="B573" s="16">
        <v>9788817041478</v>
      </c>
      <c r="C573" s="17" t="s">
        <v>6937</v>
      </c>
      <c r="D573" s="17" t="s">
        <v>6938</v>
      </c>
      <c r="E573" s="17" t="s">
        <v>12</v>
      </c>
      <c r="F573" s="17" t="s">
        <v>6479</v>
      </c>
      <c r="G573" s="20">
        <v>9.8000000000000007</v>
      </c>
      <c r="H573" s="19">
        <v>40352</v>
      </c>
      <c r="I573" s="21">
        <v>44515</v>
      </c>
      <c r="J573" s="21">
        <v>44515</v>
      </c>
    </row>
    <row r="574" spans="1:10" x14ac:dyDescent="0.25">
      <c r="A574" s="16" t="s">
        <v>6536</v>
      </c>
      <c r="B574" s="16">
        <v>9788817041485</v>
      </c>
      <c r="C574" s="17" t="s">
        <v>6939</v>
      </c>
      <c r="D574" s="17" t="s">
        <v>6885</v>
      </c>
      <c r="E574" s="17" t="s">
        <v>12</v>
      </c>
      <c r="F574" s="17" t="s">
        <v>6479</v>
      </c>
      <c r="G574" s="20">
        <v>9.8000000000000007</v>
      </c>
      <c r="H574" s="19">
        <v>40359</v>
      </c>
      <c r="I574" s="21">
        <v>42807</v>
      </c>
      <c r="J574" s="21"/>
    </row>
    <row r="575" spans="1:10" x14ac:dyDescent="0.25">
      <c r="A575" s="16" t="s">
        <v>6536</v>
      </c>
      <c r="B575" s="16">
        <v>9788817045865</v>
      </c>
      <c r="C575" s="17" t="s">
        <v>5516</v>
      </c>
      <c r="D575" s="17" t="s">
        <v>5517</v>
      </c>
      <c r="E575" s="17" t="s">
        <v>12</v>
      </c>
      <c r="F575" s="17" t="s">
        <v>6479</v>
      </c>
      <c r="G575" s="20">
        <v>11.9</v>
      </c>
      <c r="H575" s="19">
        <v>40506</v>
      </c>
      <c r="I575" s="21">
        <v>43678</v>
      </c>
      <c r="J575" s="21"/>
    </row>
    <row r="576" spans="1:10" x14ac:dyDescent="0.25">
      <c r="A576" s="16" t="s">
        <v>6536</v>
      </c>
      <c r="B576" s="16">
        <v>9788817050579</v>
      </c>
      <c r="C576" s="17" t="s">
        <v>3450</v>
      </c>
      <c r="D576" s="17" t="s">
        <v>3451</v>
      </c>
      <c r="E576" s="17" t="s">
        <v>10</v>
      </c>
      <c r="F576" s="17" t="s">
        <v>6479</v>
      </c>
      <c r="G576" s="20">
        <v>11.9</v>
      </c>
      <c r="H576" s="19">
        <v>40695</v>
      </c>
      <c r="I576" s="21">
        <v>44368</v>
      </c>
      <c r="J576" s="21">
        <v>44368</v>
      </c>
    </row>
    <row r="577" spans="1:10" x14ac:dyDescent="0.25">
      <c r="A577" s="16" t="s">
        <v>6536</v>
      </c>
      <c r="B577" s="16">
        <v>9788817014854</v>
      </c>
      <c r="C577" s="17" t="s">
        <v>6940</v>
      </c>
      <c r="D577" s="17" t="s">
        <v>4900</v>
      </c>
      <c r="E577" s="17" t="s">
        <v>10</v>
      </c>
      <c r="F577" s="17" t="s">
        <v>6479</v>
      </c>
      <c r="G577" s="20">
        <v>9.1999999999999993</v>
      </c>
      <c r="H577" s="19">
        <v>39092</v>
      </c>
      <c r="I577" s="21">
        <v>44039</v>
      </c>
      <c r="J577" s="21">
        <v>44123</v>
      </c>
    </row>
    <row r="578" spans="1:10" x14ac:dyDescent="0.25">
      <c r="A578" s="16" t="s">
        <v>6536</v>
      </c>
      <c r="B578" s="16">
        <v>9788817019309</v>
      </c>
      <c r="C578" s="17" t="s">
        <v>6941</v>
      </c>
      <c r="D578" s="17" t="s">
        <v>6942</v>
      </c>
      <c r="E578" s="17" t="s">
        <v>10</v>
      </c>
      <c r="F578" s="17" t="s">
        <v>6479</v>
      </c>
      <c r="G578" s="20">
        <v>9.1999999999999993</v>
      </c>
      <c r="H578" s="19">
        <v>39365</v>
      </c>
      <c r="I578" s="21">
        <v>44515</v>
      </c>
      <c r="J578" s="21">
        <v>44515</v>
      </c>
    </row>
    <row r="579" spans="1:10" x14ac:dyDescent="0.25">
      <c r="A579" s="16" t="s">
        <v>6536</v>
      </c>
      <c r="B579" s="16">
        <v>9788817020343</v>
      </c>
      <c r="C579" s="17" t="s">
        <v>6943</v>
      </c>
      <c r="D579" s="17" t="s">
        <v>6944</v>
      </c>
      <c r="E579" s="17" t="s">
        <v>10</v>
      </c>
      <c r="F579" s="17" t="s">
        <v>6479</v>
      </c>
      <c r="G579" s="20">
        <v>9.1999999999999993</v>
      </c>
      <c r="H579" s="19">
        <v>39484</v>
      </c>
      <c r="I579" s="21">
        <v>43341</v>
      </c>
      <c r="J579" s="21"/>
    </row>
    <row r="580" spans="1:10" x14ac:dyDescent="0.25">
      <c r="A580" s="16" t="s">
        <v>6536</v>
      </c>
      <c r="B580" s="16">
        <v>9788817039734</v>
      </c>
      <c r="C580" s="17" t="s">
        <v>6945</v>
      </c>
      <c r="D580" s="17" t="s">
        <v>6755</v>
      </c>
      <c r="E580" s="17" t="s">
        <v>12</v>
      </c>
      <c r="F580" s="17" t="s">
        <v>6479</v>
      </c>
      <c r="G580" s="20">
        <v>9.1999999999999993</v>
      </c>
      <c r="H580" s="19">
        <v>40303</v>
      </c>
      <c r="I580" s="21">
        <v>42613</v>
      </c>
      <c r="J580" s="21"/>
    </row>
    <row r="581" spans="1:10" x14ac:dyDescent="0.25">
      <c r="A581" s="16" t="s">
        <v>6536</v>
      </c>
      <c r="B581" s="16">
        <v>9788817046602</v>
      </c>
      <c r="C581" s="17" t="s">
        <v>6946</v>
      </c>
      <c r="D581" s="17" t="s">
        <v>4769</v>
      </c>
      <c r="E581" s="17" t="s">
        <v>12</v>
      </c>
      <c r="F581" s="17" t="s">
        <v>6479</v>
      </c>
      <c r="G581" s="20">
        <v>9.1999999999999993</v>
      </c>
      <c r="H581" s="19">
        <v>40598</v>
      </c>
      <c r="I581" s="21">
        <v>44368</v>
      </c>
      <c r="J581" s="21">
        <v>44368</v>
      </c>
    </row>
    <row r="582" spans="1:10" x14ac:dyDescent="0.25">
      <c r="A582" s="16" t="s">
        <v>6536</v>
      </c>
      <c r="B582" s="16">
        <v>9788817995245</v>
      </c>
      <c r="C582" s="17" t="s">
        <v>6947</v>
      </c>
      <c r="D582" s="17" t="s">
        <v>6786</v>
      </c>
      <c r="E582" s="17" t="s">
        <v>12</v>
      </c>
      <c r="F582" s="17" t="s">
        <v>6479</v>
      </c>
      <c r="G582" s="20">
        <v>9.8000000000000007</v>
      </c>
      <c r="H582" s="19">
        <v>37826</v>
      </c>
      <c r="I582" s="21">
        <v>40819</v>
      </c>
      <c r="J582" s="21"/>
    </row>
    <row r="583" spans="1:10" x14ac:dyDescent="0.25">
      <c r="A583" s="16" t="s">
        <v>6536</v>
      </c>
      <c r="B583" s="16">
        <v>9788817007061</v>
      </c>
      <c r="C583" s="17" t="s">
        <v>6948</v>
      </c>
      <c r="D583" s="17" t="s">
        <v>5604</v>
      </c>
      <c r="E583" s="17" t="s">
        <v>10</v>
      </c>
      <c r="F583" s="17" t="s">
        <v>6479</v>
      </c>
      <c r="G583" s="20">
        <v>8.4</v>
      </c>
      <c r="H583" s="19">
        <v>38525</v>
      </c>
      <c r="I583" s="21">
        <v>44515</v>
      </c>
      <c r="J583" s="21">
        <v>44515</v>
      </c>
    </row>
    <row r="584" spans="1:10" x14ac:dyDescent="0.25">
      <c r="A584" s="16" t="s">
        <v>6536</v>
      </c>
      <c r="B584" s="16">
        <v>9788817009522</v>
      </c>
      <c r="C584" s="17" t="s">
        <v>6949</v>
      </c>
      <c r="D584" s="17" t="s">
        <v>4</v>
      </c>
      <c r="E584" s="17" t="s">
        <v>12</v>
      </c>
      <c r="F584" s="17" t="s">
        <v>6479</v>
      </c>
      <c r="G584" s="20">
        <v>8.4</v>
      </c>
      <c r="H584" s="19">
        <v>38728</v>
      </c>
      <c r="I584" s="21">
        <v>43678</v>
      </c>
      <c r="J584" s="21"/>
    </row>
    <row r="585" spans="1:10" x14ac:dyDescent="0.25">
      <c r="A585" s="16" t="s">
        <v>6536</v>
      </c>
      <c r="B585" s="16">
        <v>9788817009577</v>
      </c>
      <c r="C585" s="17" t="s">
        <v>2665</v>
      </c>
      <c r="D585" s="17" t="s">
        <v>2666</v>
      </c>
      <c r="E585" s="17" t="s">
        <v>10</v>
      </c>
      <c r="F585" s="17" t="s">
        <v>6479</v>
      </c>
      <c r="G585" s="20">
        <v>8.4</v>
      </c>
      <c r="H585" s="19">
        <v>38813</v>
      </c>
      <c r="I585" s="21">
        <v>43678</v>
      </c>
      <c r="J585" s="21"/>
    </row>
    <row r="586" spans="1:10" x14ac:dyDescent="0.25">
      <c r="A586" s="16" t="s">
        <v>6536</v>
      </c>
      <c r="B586" s="16">
        <v>9788817014878</v>
      </c>
      <c r="C586" s="17" t="s">
        <v>6950</v>
      </c>
      <c r="D586" s="17" t="s">
        <v>5309</v>
      </c>
      <c r="E586" s="17" t="s">
        <v>12</v>
      </c>
      <c r="F586" s="17" t="s">
        <v>6479</v>
      </c>
      <c r="G586" s="20">
        <v>8.4</v>
      </c>
      <c r="H586" s="19">
        <v>39162</v>
      </c>
      <c r="I586" s="21">
        <v>43739</v>
      </c>
      <c r="J586" s="21"/>
    </row>
    <row r="587" spans="1:10" x14ac:dyDescent="0.25">
      <c r="A587" s="16" t="s">
        <v>6536</v>
      </c>
      <c r="B587" s="16">
        <v>9788817126106</v>
      </c>
      <c r="C587" s="17" t="s">
        <v>6951</v>
      </c>
      <c r="D587" s="17" t="s">
        <v>6952</v>
      </c>
      <c r="E587" s="17" t="s">
        <v>12</v>
      </c>
      <c r="F587" s="17" t="s">
        <v>6479</v>
      </c>
      <c r="G587" s="20">
        <v>8.4</v>
      </c>
      <c r="H587" s="19">
        <v>37034</v>
      </c>
      <c r="I587" s="21">
        <v>43678</v>
      </c>
      <c r="J587" s="21"/>
    </row>
    <row r="588" spans="1:10" x14ac:dyDescent="0.25">
      <c r="A588" s="16" t="s">
        <v>6536</v>
      </c>
      <c r="B588" s="16">
        <v>9788817202657</v>
      </c>
      <c r="C588" s="17" t="s">
        <v>3020</v>
      </c>
      <c r="D588" s="17" t="s">
        <v>3017</v>
      </c>
      <c r="E588" s="17" t="s">
        <v>10</v>
      </c>
      <c r="F588" s="17" t="s">
        <v>6479</v>
      </c>
      <c r="G588" s="20">
        <v>8.4</v>
      </c>
      <c r="H588" s="19">
        <v>36292</v>
      </c>
      <c r="I588" s="21">
        <v>43678</v>
      </c>
      <c r="J588" s="21"/>
    </row>
    <row r="589" spans="1:10" x14ac:dyDescent="0.25">
      <c r="A589" s="16" t="s">
        <v>6536</v>
      </c>
      <c r="B589" s="16">
        <v>9788817865630</v>
      </c>
      <c r="C589" s="17" t="s">
        <v>6953</v>
      </c>
      <c r="D589" s="17" t="s">
        <v>6780</v>
      </c>
      <c r="E589" s="17" t="s">
        <v>12</v>
      </c>
      <c r="F589" s="17" t="s">
        <v>6479</v>
      </c>
      <c r="G589" s="20">
        <v>8.4</v>
      </c>
      <c r="H589" s="19">
        <v>36782</v>
      </c>
      <c r="I589" s="21">
        <v>40422</v>
      </c>
      <c r="J589" s="21"/>
    </row>
    <row r="590" spans="1:10" x14ac:dyDescent="0.25">
      <c r="A590" s="16" t="s">
        <v>6536</v>
      </c>
      <c r="B590" s="16">
        <v>9788817004251</v>
      </c>
      <c r="C590" s="17" t="s">
        <v>942</v>
      </c>
      <c r="D590" s="17" t="s">
        <v>939</v>
      </c>
      <c r="E590" s="17" t="s">
        <v>12</v>
      </c>
      <c r="F590" s="17" t="s">
        <v>6479</v>
      </c>
      <c r="G590" s="20">
        <v>11.9</v>
      </c>
      <c r="H590" s="19">
        <v>38294</v>
      </c>
      <c r="I590" s="21">
        <v>41705</v>
      </c>
      <c r="J590" s="21"/>
    </row>
    <row r="591" spans="1:10" x14ac:dyDescent="0.25">
      <c r="A591" s="16" t="s">
        <v>6536</v>
      </c>
      <c r="B591" s="16">
        <v>9788817014816</v>
      </c>
      <c r="C591" s="17" t="s">
        <v>6954</v>
      </c>
      <c r="D591" s="17" t="s">
        <v>3385</v>
      </c>
      <c r="E591" s="17" t="s">
        <v>10</v>
      </c>
      <c r="F591" s="17" t="s">
        <v>6479</v>
      </c>
      <c r="G591" s="20">
        <v>9.8000000000000007</v>
      </c>
      <c r="H591" s="19">
        <v>39134</v>
      </c>
      <c r="I591" s="21">
        <v>44515</v>
      </c>
      <c r="J591" s="21">
        <v>44515</v>
      </c>
    </row>
    <row r="592" spans="1:10" x14ac:dyDescent="0.25">
      <c r="A592" s="16" t="s">
        <v>6536</v>
      </c>
      <c r="B592" s="16">
        <v>9788817049900</v>
      </c>
      <c r="C592" s="17" t="s">
        <v>5520</v>
      </c>
      <c r="D592" s="17" t="s">
        <v>5517</v>
      </c>
      <c r="E592" s="17" t="s">
        <v>12</v>
      </c>
      <c r="F592" s="17" t="s">
        <v>6479</v>
      </c>
      <c r="G592" s="20">
        <v>13.9</v>
      </c>
      <c r="H592" s="19">
        <v>40681</v>
      </c>
      <c r="I592" s="21">
        <v>43799</v>
      </c>
      <c r="J592" s="21">
        <v>43799</v>
      </c>
    </row>
    <row r="593" spans="1:10" x14ac:dyDescent="0.25">
      <c r="A593" s="16" t="s">
        <v>6536</v>
      </c>
      <c r="B593" s="16">
        <v>9788817008785</v>
      </c>
      <c r="C593" s="17" t="s">
        <v>6955</v>
      </c>
      <c r="D593" s="17" t="s">
        <v>810</v>
      </c>
      <c r="E593" s="17" t="s">
        <v>10</v>
      </c>
      <c r="F593" s="17" t="s">
        <v>6479</v>
      </c>
      <c r="G593" s="20">
        <v>8.8000000000000007</v>
      </c>
      <c r="H593" s="19">
        <v>38602</v>
      </c>
      <c r="I593" s="21">
        <v>43437</v>
      </c>
      <c r="J593" s="21"/>
    </row>
    <row r="594" spans="1:10" x14ac:dyDescent="0.25">
      <c r="A594" s="16" t="s">
        <v>6536</v>
      </c>
      <c r="B594" s="16">
        <v>9788817010733</v>
      </c>
      <c r="C594" s="17" t="s">
        <v>6956</v>
      </c>
      <c r="D594" s="17" t="s">
        <v>3649</v>
      </c>
      <c r="E594" s="17" t="s">
        <v>12</v>
      </c>
      <c r="F594" s="17" t="s">
        <v>6479</v>
      </c>
      <c r="G594" s="20">
        <v>8.8000000000000007</v>
      </c>
      <c r="H594" s="19">
        <v>38812</v>
      </c>
      <c r="I594" s="21">
        <v>41099</v>
      </c>
      <c r="J594" s="21"/>
    </row>
    <row r="595" spans="1:10" x14ac:dyDescent="0.25">
      <c r="A595" s="16" t="s">
        <v>6536</v>
      </c>
      <c r="B595" s="16">
        <v>9788817016841</v>
      </c>
      <c r="C595" s="17" t="s">
        <v>6957</v>
      </c>
      <c r="D595" s="17" t="s">
        <v>6958</v>
      </c>
      <c r="E595" s="17" t="s">
        <v>12</v>
      </c>
      <c r="F595" s="17" t="s">
        <v>6479</v>
      </c>
      <c r="G595" s="20">
        <v>8.8000000000000007</v>
      </c>
      <c r="H595" s="19">
        <v>39274</v>
      </c>
      <c r="I595" s="21">
        <v>44368</v>
      </c>
      <c r="J595" s="21">
        <v>44368</v>
      </c>
    </row>
    <row r="596" spans="1:10" x14ac:dyDescent="0.25">
      <c r="A596" s="16" t="s">
        <v>6536</v>
      </c>
      <c r="B596" s="16">
        <v>9788817107150</v>
      </c>
      <c r="C596" s="17" t="s">
        <v>6959</v>
      </c>
      <c r="D596" s="17" t="s">
        <v>5604</v>
      </c>
      <c r="E596" s="17" t="s">
        <v>10</v>
      </c>
      <c r="F596" s="17" t="s">
        <v>6479</v>
      </c>
      <c r="G596" s="20">
        <v>9.1999999999999993</v>
      </c>
      <c r="H596" s="19">
        <v>37790</v>
      </c>
      <c r="I596" s="21">
        <v>44823</v>
      </c>
      <c r="J596" s="21">
        <v>44823</v>
      </c>
    </row>
    <row r="597" spans="1:10" x14ac:dyDescent="0.25">
      <c r="A597" s="16" t="s">
        <v>6536</v>
      </c>
      <c r="B597" s="16">
        <v>9788817020312</v>
      </c>
      <c r="C597" s="17" t="s">
        <v>6960</v>
      </c>
      <c r="D597" s="17" t="s">
        <v>153</v>
      </c>
      <c r="E597" s="17" t="s">
        <v>10</v>
      </c>
      <c r="F597" s="17" t="s">
        <v>6479</v>
      </c>
      <c r="G597" s="20">
        <v>6</v>
      </c>
      <c r="H597" s="19">
        <v>39456</v>
      </c>
      <c r="I597" s="21">
        <v>44515</v>
      </c>
      <c r="J597" s="21">
        <v>44515</v>
      </c>
    </row>
    <row r="598" spans="1:10" x14ac:dyDescent="0.25">
      <c r="A598" s="16" t="s">
        <v>6536</v>
      </c>
      <c r="B598" s="16">
        <v>9788817138864</v>
      </c>
      <c r="C598" s="17" t="s">
        <v>6961</v>
      </c>
      <c r="D598" s="17" t="s">
        <v>3142</v>
      </c>
      <c r="E598" s="17" t="s">
        <v>12</v>
      </c>
      <c r="F598" s="17" t="s">
        <v>6479</v>
      </c>
      <c r="G598" s="20">
        <v>3.9</v>
      </c>
      <c r="H598" s="19">
        <v>43487</v>
      </c>
      <c r="I598" s="21">
        <v>44613</v>
      </c>
      <c r="J598" s="21">
        <v>44613</v>
      </c>
    </row>
    <row r="599" spans="1:10" x14ac:dyDescent="0.25">
      <c r="A599" s="16" t="s">
        <v>6536</v>
      </c>
      <c r="B599" s="16">
        <v>9788817150101</v>
      </c>
      <c r="C599" s="17" t="s">
        <v>2079</v>
      </c>
      <c r="D599" s="17" t="s">
        <v>2065</v>
      </c>
      <c r="E599" s="17" t="s">
        <v>11</v>
      </c>
      <c r="F599" s="17" t="s">
        <v>6479</v>
      </c>
      <c r="G599" s="20">
        <v>6</v>
      </c>
      <c r="H599" s="19">
        <v>35582</v>
      </c>
      <c r="I599" s="21">
        <v>40422</v>
      </c>
      <c r="J599" s="21"/>
    </row>
    <row r="600" spans="1:10" x14ac:dyDescent="0.25">
      <c r="A600" s="16" t="s">
        <v>6536</v>
      </c>
      <c r="B600" s="16">
        <v>9788817028448</v>
      </c>
      <c r="C600" s="17" t="s">
        <v>6962</v>
      </c>
      <c r="D600" s="17" t="s">
        <v>6712</v>
      </c>
      <c r="E600" s="17" t="s">
        <v>10</v>
      </c>
      <c r="F600" s="17" t="s">
        <v>6479</v>
      </c>
      <c r="G600" s="20">
        <v>7.8</v>
      </c>
      <c r="H600" s="19">
        <v>39862</v>
      </c>
      <c r="I600" s="21">
        <v>43678</v>
      </c>
      <c r="J600" s="21"/>
    </row>
    <row r="601" spans="1:10" x14ac:dyDescent="0.25">
      <c r="A601" s="16" t="s">
        <v>6536</v>
      </c>
      <c r="B601" s="16">
        <v>9788817202008</v>
      </c>
      <c r="C601" s="17" t="s">
        <v>6963</v>
      </c>
      <c r="D601" s="17" t="s">
        <v>520</v>
      </c>
      <c r="E601" s="17" t="s">
        <v>10</v>
      </c>
      <c r="F601" s="17" t="s">
        <v>6479</v>
      </c>
      <c r="G601" s="20">
        <v>7.8</v>
      </c>
      <c r="H601" s="19">
        <v>35221</v>
      </c>
      <c r="I601" s="21">
        <v>44515</v>
      </c>
      <c r="J601" s="21">
        <v>44515</v>
      </c>
    </row>
    <row r="602" spans="1:10" x14ac:dyDescent="0.25">
      <c r="A602" s="16" t="s">
        <v>6536</v>
      </c>
      <c r="B602" s="16">
        <v>9788817020367</v>
      </c>
      <c r="C602" s="17" t="s">
        <v>6964</v>
      </c>
      <c r="D602" s="17" t="s">
        <v>6712</v>
      </c>
      <c r="E602" s="17" t="s">
        <v>10</v>
      </c>
      <c r="F602" s="17" t="s">
        <v>6479</v>
      </c>
      <c r="G602" s="20">
        <v>7.8</v>
      </c>
      <c r="H602" s="19">
        <v>39470</v>
      </c>
      <c r="I602" s="21">
        <v>43678</v>
      </c>
      <c r="J602" s="21"/>
    </row>
    <row r="603" spans="1:10" x14ac:dyDescent="0.25">
      <c r="A603" s="16" t="s">
        <v>6536</v>
      </c>
      <c r="B603" s="16">
        <v>9788817106252</v>
      </c>
      <c r="C603" s="17" t="s">
        <v>6965</v>
      </c>
      <c r="D603" s="17" t="s">
        <v>6780</v>
      </c>
      <c r="E603" s="17" t="s">
        <v>12</v>
      </c>
      <c r="F603" s="17" t="s">
        <v>6479</v>
      </c>
      <c r="G603" s="20">
        <v>5</v>
      </c>
      <c r="H603" s="19">
        <v>36201</v>
      </c>
      <c r="I603" s="21">
        <v>40422</v>
      </c>
      <c r="J603" s="21"/>
    </row>
    <row r="604" spans="1:10" x14ac:dyDescent="0.25">
      <c r="A604" s="16" t="s">
        <v>6536</v>
      </c>
      <c r="B604" s="16">
        <v>9788817102674</v>
      </c>
      <c r="C604" s="17" t="s">
        <v>6966</v>
      </c>
      <c r="D604" s="17" t="s">
        <v>836</v>
      </c>
      <c r="E604" s="17" t="s">
        <v>10</v>
      </c>
      <c r="F604" s="17" t="s">
        <v>6479</v>
      </c>
      <c r="G604" s="20">
        <v>4.9000000000000004</v>
      </c>
      <c r="H604" s="19">
        <v>43130</v>
      </c>
      <c r="I604" s="21">
        <v>44613</v>
      </c>
      <c r="J604" s="21">
        <v>44613</v>
      </c>
    </row>
    <row r="605" spans="1:10" x14ac:dyDescent="0.25">
      <c r="A605" s="16" t="s">
        <v>6536</v>
      </c>
      <c r="B605" s="16">
        <v>9788817147903</v>
      </c>
      <c r="C605" s="17" t="s">
        <v>6967</v>
      </c>
      <c r="D605" s="17" t="s">
        <v>6968</v>
      </c>
      <c r="E605" s="17" t="s">
        <v>12</v>
      </c>
      <c r="F605" s="17" t="s">
        <v>6479</v>
      </c>
      <c r="G605" s="20">
        <v>4.9000000000000004</v>
      </c>
      <c r="H605" s="19">
        <v>43838</v>
      </c>
      <c r="I605" s="21">
        <v>44613</v>
      </c>
      <c r="J605" s="21">
        <v>44613</v>
      </c>
    </row>
    <row r="606" spans="1:10" x14ac:dyDescent="0.25">
      <c r="A606" s="16" t="s">
        <v>6536</v>
      </c>
      <c r="B606" s="16">
        <v>9788817019835</v>
      </c>
      <c r="C606" s="17" t="s">
        <v>6969</v>
      </c>
      <c r="D606" s="17" t="s">
        <v>6970</v>
      </c>
      <c r="E606" s="17" t="s">
        <v>10</v>
      </c>
      <c r="F606" s="17" t="s">
        <v>6479</v>
      </c>
      <c r="G606" s="20">
        <v>4.9000000000000004</v>
      </c>
      <c r="H606" s="19">
        <v>39393</v>
      </c>
      <c r="I606" s="21">
        <v>43423</v>
      </c>
      <c r="J606" s="21">
        <v>43423</v>
      </c>
    </row>
    <row r="607" spans="1:10" x14ac:dyDescent="0.25">
      <c r="A607" s="16" t="s">
        <v>6536</v>
      </c>
      <c r="B607" s="16">
        <v>9788817029872</v>
      </c>
      <c r="C607" s="17" t="s">
        <v>6971</v>
      </c>
      <c r="D607" s="17" t="s">
        <v>997</v>
      </c>
      <c r="E607" s="17" t="s">
        <v>10</v>
      </c>
      <c r="F607" s="17" t="s">
        <v>6479</v>
      </c>
      <c r="G607" s="20">
        <v>4.9000000000000004</v>
      </c>
      <c r="H607" s="19">
        <v>39848</v>
      </c>
      <c r="I607" s="21">
        <v>43678</v>
      </c>
      <c r="J607" s="21"/>
    </row>
    <row r="608" spans="1:10" x14ac:dyDescent="0.25">
      <c r="A608" s="16" t="s">
        <v>6536</v>
      </c>
      <c r="B608" s="16">
        <v>9788817003476</v>
      </c>
      <c r="C608" s="17" t="s">
        <v>6972</v>
      </c>
      <c r="D608" s="17" t="s">
        <v>6712</v>
      </c>
      <c r="E608" s="17" t="s">
        <v>10</v>
      </c>
      <c r="F608" s="17" t="s">
        <v>6479</v>
      </c>
      <c r="G608" s="20">
        <v>7</v>
      </c>
      <c r="H608" s="19">
        <v>38273</v>
      </c>
      <c r="I608" s="21">
        <v>43678</v>
      </c>
      <c r="J608" s="21"/>
    </row>
    <row r="609" spans="1:10" x14ac:dyDescent="0.25">
      <c r="A609" s="16" t="s">
        <v>6536</v>
      </c>
      <c r="B609" s="16">
        <v>9788817005432</v>
      </c>
      <c r="C609" s="17" t="s">
        <v>6973</v>
      </c>
      <c r="D609" s="17" t="s">
        <v>6974</v>
      </c>
      <c r="E609" s="17" t="s">
        <v>12</v>
      </c>
      <c r="F609" s="17" t="s">
        <v>6479</v>
      </c>
      <c r="G609" s="20">
        <v>7</v>
      </c>
      <c r="H609" s="19">
        <v>38379</v>
      </c>
      <c r="I609" s="21">
        <v>42020</v>
      </c>
      <c r="J609" s="21"/>
    </row>
    <row r="610" spans="1:10" x14ac:dyDescent="0.25">
      <c r="A610" s="16" t="s">
        <v>6536</v>
      </c>
      <c r="B610" s="16">
        <v>9788817006453</v>
      </c>
      <c r="C610" s="17" t="s">
        <v>6975</v>
      </c>
      <c r="D610" s="17" t="s">
        <v>6976</v>
      </c>
      <c r="E610" s="17" t="s">
        <v>10</v>
      </c>
      <c r="F610" s="17" t="s">
        <v>6479</v>
      </c>
      <c r="G610" s="20">
        <v>7</v>
      </c>
      <c r="H610" s="19">
        <v>38483</v>
      </c>
      <c r="I610" s="21">
        <v>43265</v>
      </c>
      <c r="J610" s="21"/>
    </row>
    <row r="611" spans="1:10" x14ac:dyDescent="0.25">
      <c r="A611" s="16" t="s">
        <v>6536</v>
      </c>
      <c r="B611" s="16">
        <v>9788817008525</v>
      </c>
      <c r="C611" s="17" t="s">
        <v>6977</v>
      </c>
      <c r="D611" s="17" t="s">
        <v>6978</v>
      </c>
      <c r="E611" s="17" t="s">
        <v>12</v>
      </c>
      <c r="F611" s="17" t="s">
        <v>6479</v>
      </c>
      <c r="G611" s="20">
        <v>7</v>
      </c>
      <c r="H611" s="19">
        <v>38658</v>
      </c>
      <c r="I611" s="21">
        <v>44515</v>
      </c>
      <c r="J611" s="21">
        <v>44515</v>
      </c>
    </row>
    <row r="612" spans="1:10" x14ac:dyDescent="0.25">
      <c r="A612" s="16" t="s">
        <v>6536</v>
      </c>
      <c r="B612" s="16">
        <v>9788817065368</v>
      </c>
      <c r="C612" s="17" t="s">
        <v>6979</v>
      </c>
      <c r="D612" s="17" t="s">
        <v>6974</v>
      </c>
      <c r="E612" s="17" t="s">
        <v>12</v>
      </c>
      <c r="F612" s="17" t="s">
        <v>6479</v>
      </c>
      <c r="G612" s="20">
        <v>7</v>
      </c>
      <c r="H612" s="19">
        <v>41332</v>
      </c>
      <c r="I612" s="21">
        <v>42020</v>
      </c>
      <c r="J612" s="21"/>
    </row>
    <row r="613" spans="1:10" x14ac:dyDescent="0.25">
      <c r="A613" s="16" t="s">
        <v>6536</v>
      </c>
      <c r="B613" s="16">
        <v>9788817134897</v>
      </c>
      <c r="C613" s="17" t="s">
        <v>527</v>
      </c>
      <c r="D613" s="17" t="s">
        <v>520</v>
      </c>
      <c r="E613" s="17" t="s">
        <v>10</v>
      </c>
      <c r="F613" s="17" t="s">
        <v>6479</v>
      </c>
      <c r="G613" s="20">
        <v>7</v>
      </c>
      <c r="H613" s="19">
        <v>30134</v>
      </c>
      <c r="I613" s="21">
        <v>43678</v>
      </c>
      <c r="J613" s="21">
        <v>43423</v>
      </c>
    </row>
    <row r="614" spans="1:10" x14ac:dyDescent="0.25">
      <c r="A614" s="16" t="s">
        <v>6536</v>
      </c>
      <c r="B614" s="16">
        <v>9788817150125</v>
      </c>
      <c r="C614" s="17" t="s">
        <v>2080</v>
      </c>
      <c r="D614" s="17" t="s">
        <v>2065</v>
      </c>
      <c r="E614" s="17" t="s">
        <v>11</v>
      </c>
      <c r="F614" s="17" t="s">
        <v>6479</v>
      </c>
      <c r="G614" s="20">
        <v>7</v>
      </c>
      <c r="H614" s="19">
        <v>35735</v>
      </c>
      <c r="I614" s="21">
        <v>40819</v>
      </c>
      <c r="J614" s="21"/>
    </row>
    <row r="615" spans="1:10" x14ac:dyDescent="0.25">
      <c r="A615" s="16" t="s">
        <v>6536</v>
      </c>
      <c r="B615" s="16">
        <v>9788817204224</v>
      </c>
      <c r="C615" s="17" t="s">
        <v>6980</v>
      </c>
      <c r="D615" s="17" t="s">
        <v>6712</v>
      </c>
      <c r="E615" s="17" t="s">
        <v>10</v>
      </c>
      <c r="F615" s="17" t="s">
        <v>6479</v>
      </c>
      <c r="G615" s="20">
        <v>7</v>
      </c>
      <c r="H615" s="19">
        <v>36334</v>
      </c>
      <c r="I615" s="21">
        <v>43678</v>
      </c>
      <c r="J615" s="21"/>
    </row>
    <row r="616" spans="1:10" x14ac:dyDescent="0.25">
      <c r="A616" s="16" t="s">
        <v>6536</v>
      </c>
      <c r="B616" s="16">
        <v>9788817099363</v>
      </c>
      <c r="C616" s="17" t="s">
        <v>6808</v>
      </c>
      <c r="D616" s="17" t="s">
        <v>3028</v>
      </c>
      <c r="E616" s="17" t="s">
        <v>10</v>
      </c>
      <c r="F616" s="17" t="s">
        <v>6479</v>
      </c>
      <c r="G616" s="20">
        <v>14</v>
      </c>
      <c r="H616" s="19">
        <v>43116</v>
      </c>
      <c r="I616" s="21">
        <v>43678</v>
      </c>
      <c r="J616" s="21">
        <v>43678</v>
      </c>
    </row>
    <row r="617" spans="1:10" x14ac:dyDescent="0.25">
      <c r="A617" s="16" t="s">
        <v>6536</v>
      </c>
      <c r="B617" s="16">
        <v>9788817142205</v>
      </c>
      <c r="C617" s="17" t="s">
        <v>6981</v>
      </c>
      <c r="D617" s="17" t="s">
        <v>3528</v>
      </c>
      <c r="E617" s="17" t="s">
        <v>10</v>
      </c>
      <c r="F617" s="17" t="s">
        <v>6479</v>
      </c>
      <c r="G617" s="20">
        <v>4.9000000000000004</v>
      </c>
      <c r="H617" s="19">
        <v>43543</v>
      </c>
      <c r="I617" s="21">
        <v>44515</v>
      </c>
      <c r="J617" s="21">
        <v>44515</v>
      </c>
    </row>
    <row r="618" spans="1:10" x14ac:dyDescent="0.25">
      <c r="A618" s="16" t="s">
        <v>6536</v>
      </c>
      <c r="B618" s="16">
        <v>9788817105804</v>
      </c>
      <c r="C618" s="17" t="s">
        <v>6982</v>
      </c>
      <c r="D618" s="17" t="s">
        <v>93</v>
      </c>
      <c r="E618" s="17" t="s">
        <v>10</v>
      </c>
      <c r="F618" s="17" t="s">
        <v>6479</v>
      </c>
      <c r="G618" s="20">
        <v>17</v>
      </c>
      <c r="H618" s="19">
        <v>43438</v>
      </c>
      <c r="I618" s="21">
        <v>44515</v>
      </c>
      <c r="J618" s="21">
        <v>44515</v>
      </c>
    </row>
    <row r="619" spans="1:10" x14ac:dyDescent="0.25">
      <c r="A619" s="16" t="s">
        <v>6536</v>
      </c>
      <c r="B619" s="16">
        <v>9788817153881</v>
      </c>
      <c r="C619" s="17" t="s">
        <v>6983</v>
      </c>
      <c r="D619" s="17" t="s">
        <v>95</v>
      </c>
      <c r="E619" s="17" t="s">
        <v>10</v>
      </c>
      <c r="F619" s="17" t="s">
        <v>6479</v>
      </c>
      <c r="G619" s="20">
        <v>12</v>
      </c>
      <c r="H619" s="19">
        <v>44467</v>
      </c>
      <c r="I619" s="21">
        <v>44760</v>
      </c>
      <c r="J619" s="21">
        <v>44760</v>
      </c>
    </row>
    <row r="620" spans="1:10" x14ac:dyDescent="0.25">
      <c r="A620" s="16" t="s">
        <v>6536</v>
      </c>
      <c r="B620" s="16">
        <v>9788817108751</v>
      </c>
      <c r="C620" s="17" t="s">
        <v>6984</v>
      </c>
      <c r="D620" s="17" t="s">
        <v>6985</v>
      </c>
      <c r="E620" s="17" t="s">
        <v>12</v>
      </c>
      <c r="F620" s="17" t="s">
        <v>6479</v>
      </c>
      <c r="G620" s="20">
        <v>13</v>
      </c>
      <c r="H620" s="19">
        <v>43725</v>
      </c>
      <c r="I620" s="21">
        <v>44270</v>
      </c>
      <c r="J620" s="21">
        <v>44270</v>
      </c>
    </row>
    <row r="621" spans="1:10" x14ac:dyDescent="0.25">
      <c r="A621" s="16" t="s">
        <v>6536</v>
      </c>
      <c r="B621" s="16">
        <v>9788817014274</v>
      </c>
      <c r="C621" s="17" t="s">
        <v>6986</v>
      </c>
      <c r="D621" s="17" t="s">
        <v>6528</v>
      </c>
      <c r="E621" s="17" t="s">
        <v>12</v>
      </c>
      <c r="F621" s="17" t="s">
        <v>6479</v>
      </c>
      <c r="G621" s="20">
        <v>9.8000000000000007</v>
      </c>
      <c r="H621" s="19">
        <v>38718</v>
      </c>
      <c r="I621" s="21">
        <v>42683</v>
      </c>
      <c r="J621" s="21"/>
    </row>
    <row r="622" spans="1:10" x14ac:dyDescent="0.25">
      <c r="A622" s="16" t="s">
        <v>6536</v>
      </c>
      <c r="B622" s="16">
        <v>9788817012423</v>
      </c>
      <c r="C622" s="17" t="s">
        <v>6979</v>
      </c>
      <c r="D622" s="17" t="s">
        <v>6528</v>
      </c>
      <c r="E622" s="17" t="s">
        <v>12</v>
      </c>
      <c r="F622" s="17" t="s">
        <v>6479</v>
      </c>
      <c r="G622" s="20">
        <v>5.9</v>
      </c>
      <c r="H622" s="19">
        <v>38966</v>
      </c>
      <c r="I622" s="21">
        <v>41705</v>
      </c>
      <c r="J622" s="21"/>
    </row>
    <row r="623" spans="1:10" x14ac:dyDescent="0.25">
      <c r="A623" s="16" t="s">
        <v>6536</v>
      </c>
      <c r="B623" s="16">
        <v>9788817064026</v>
      </c>
      <c r="C623" s="17" t="s">
        <v>1253</v>
      </c>
      <c r="D623" s="17" t="s">
        <v>6528</v>
      </c>
      <c r="E623" s="17" t="s">
        <v>10</v>
      </c>
      <c r="F623" s="17" t="s">
        <v>6479</v>
      </c>
      <c r="G623" s="20">
        <v>10</v>
      </c>
      <c r="H623" s="19">
        <v>41331</v>
      </c>
      <c r="I623" s="21">
        <v>42783</v>
      </c>
      <c r="J623" s="21"/>
    </row>
    <row r="624" spans="1:10" x14ac:dyDescent="0.25">
      <c r="A624" s="16" t="s">
        <v>6536</v>
      </c>
      <c r="B624" s="16">
        <v>9788817012195</v>
      </c>
      <c r="C624" s="17" t="s">
        <v>6987</v>
      </c>
      <c r="D624" s="17" t="s">
        <v>6528</v>
      </c>
      <c r="E624" s="17" t="s">
        <v>12</v>
      </c>
      <c r="F624" s="17" t="s">
        <v>6479</v>
      </c>
      <c r="G624" s="20">
        <v>11</v>
      </c>
      <c r="H624" s="19">
        <v>38718</v>
      </c>
      <c r="I624" s="21">
        <v>42613</v>
      </c>
      <c r="J624" s="21"/>
    </row>
    <row r="625" spans="1:10" x14ac:dyDescent="0.25">
      <c r="A625" s="16" t="s">
        <v>6536</v>
      </c>
      <c r="B625" s="16">
        <v>9788817065375</v>
      </c>
      <c r="C625" s="17" t="s">
        <v>6988</v>
      </c>
      <c r="D625" s="17" t="s">
        <v>6989</v>
      </c>
      <c r="E625" s="17" t="s">
        <v>10</v>
      </c>
      <c r="F625" s="17" t="s">
        <v>6479</v>
      </c>
      <c r="G625" s="20">
        <v>10</v>
      </c>
      <c r="H625" s="19">
        <v>41409</v>
      </c>
      <c r="I625" s="21">
        <v>43620</v>
      </c>
      <c r="J625" s="21">
        <v>43620</v>
      </c>
    </row>
    <row r="626" spans="1:10" x14ac:dyDescent="0.25">
      <c r="A626" s="16" t="s">
        <v>6536</v>
      </c>
      <c r="B626" s="16">
        <v>9788817111539</v>
      </c>
      <c r="C626" s="17" t="s">
        <v>6990</v>
      </c>
      <c r="D626" s="17" t="s">
        <v>6991</v>
      </c>
      <c r="E626" s="17" t="s">
        <v>10</v>
      </c>
      <c r="F626" s="17" t="s">
        <v>6479</v>
      </c>
      <c r="G626" s="20">
        <v>18</v>
      </c>
      <c r="H626" s="19">
        <v>32477</v>
      </c>
      <c r="I626" s="21">
        <v>43063</v>
      </c>
      <c r="J626" s="21">
        <v>43063</v>
      </c>
    </row>
    <row r="627" spans="1:10" x14ac:dyDescent="0.25">
      <c r="A627" s="16" t="s">
        <v>6536</v>
      </c>
      <c r="B627" s="16">
        <v>9788817066525</v>
      </c>
      <c r="C627" s="17" t="s">
        <v>6992</v>
      </c>
      <c r="D627" s="17" t="s">
        <v>980</v>
      </c>
      <c r="E627" s="17" t="s">
        <v>10</v>
      </c>
      <c r="F627" s="17" t="s">
        <v>6479</v>
      </c>
      <c r="G627" s="20">
        <v>10</v>
      </c>
      <c r="H627" s="19">
        <v>41577</v>
      </c>
      <c r="I627" s="21">
        <v>43678</v>
      </c>
      <c r="J627" s="21"/>
    </row>
    <row r="628" spans="1:10" x14ac:dyDescent="0.25">
      <c r="A628" s="16" t="s">
        <v>6536</v>
      </c>
      <c r="B628" s="16">
        <v>9788817063142</v>
      </c>
      <c r="C628" s="17" t="s">
        <v>6993</v>
      </c>
      <c r="D628" s="17" t="s">
        <v>3566</v>
      </c>
      <c r="E628" s="17" t="s">
        <v>10</v>
      </c>
      <c r="F628" s="17" t="s">
        <v>6479</v>
      </c>
      <c r="G628" s="20">
        <v>10</v>
      </c>
      <c r="H628" s="19">
        <v>41243</v>
      </c>
      <c r="I628" s="21">
        <v>44823</v>
      </c>
      <c r="J628" s="21">
        <v>44823</v>
      </c>
    </row>
    <row r="629" spans="1:10" x14ac:dyDescent="0.25">
      <c r="A629" s="16" t="s">
        <v>6536</v>
      </c>
      <c r="B629" s="16">
        <v>9788817058568</v>
      </c>
      <c r="C629" s="17" t="s">
        <v>6994</v>
      </c>
      <c r="D629" s="17" t="s">
        <v>4859</v>
      </c>
      <c r="E629" s="17" t="s">
        <v>11</v>
      </c>
      <c r="F629" s="17" t="s">
        <v>6479</v>
      </c>
      <c r="G629" s="20">
        <v>10</v>
      </c>
      <c r="H629" s="19">
        <v>41199</v>
      </c>
      <c r="I629" s="21">
        <v>43678</v>
      </c>
      <c r="J629" s="21"/>
    </row>
    <row r="630" spans="1:10" x14ac:dyDescent="0.25">
      <c r="A630" s="16" t="s">
        <v>6536</v>
      </c>
      <c r="B630" s="16">
        <v>9788817063159</v>
      </c>
      <c r="C630" s="17" t="s">
        <v>6995</v>
      </c>
      <c r="D630" s="17" t="s">
        <v>6985</v>
      </c>
      <c r="E630" s="17" t="s">
        <v>12</v>
      </c>
      <c r="F630" s="17" t="s">
        <v>6479</v>
      </c>
      <c r="G630" s="20">
        <v>10</v>
      </c>
      <c r="H630" s="19">
        <v>41313</v>
      </c>
      <c r="I630" s="21">
        <v>44270</v>
      </c>
      <c r="J630" s="21">
        <v>44270</v>
      </c>
    </row>
    <row r="631" spans="1:10" x14ac:dyDescent="0.25">
      <c r="A631" s="16" t="s">
        <v>6536</v>
      </c>
      <c r="B631" s="16">
        <v>9788817082402</v>
      </c>
      <c r="C631" s="17" t="s">
        <v>6996</v>
      </c>
      <c r="D631" s="17" t="s">
        <v>3566</v>
      </c>
      <c r="E631" s="17" t="s">
        <v>10</v>
      </c>
      <c r="F631" s="17" t="s">
        <v>6479</v>
      </c>
      <c r="G631" s="20">
        <v>10</v>
      </c>
      <c r="H631" s="19">
        <v>42243</v>
      </c>
      <c r="I631" s="21">
        <v>43678</v>
      </c>
      <c r="J631" s="21"/>
    </row>
    <row r="632" spans="1:10" x14ac:dyDescent="0.25">
      <c r="A632" s="16" t="s">
        <v>6536</v>
      </c>
      <c r="B632" s="16">
        <v>9788817077033</v>
      </c>
      <c r="C632" s="17" t="s">
        <v>6997</v>
      </c>
      <c r="D632" s="17" t="s">
        <v>6755</v>
      </c>
      <c r="E632" s="17" t="s">
        <v>12</v>
      </c>
      <c r="F632" s="17" t="s">
        <v>6479</v>
      </c>
      <c r="G632" s="20">
        <v>10</v>
      </c>
      <c r="H632" s="19">
        <v>41962</v>
      </c>
      <c r="I632" s="21">
        <v>44914</v>
      </c>
      <c r="J632" s="21">
        <v>44914</v>
      </c>
    </row>
    <row r="633" spans="1:10" x14ac:dyDescent="0.25">
      <c r="A633" s="16" t="s">
        <v>6536</v>
      </c>
      <c r="B633" s="16">
        <v>9788817070355</v>
      </c>
      <c r="C633" s="17" t="s">
        <v>636</v>
      </c>
      <c r="D633" s="17" t="s">
        <v>637</v>
      </c>
      <c r="E633" s="17" t="s">
        <v>10</v>
      </c>
      <c r="F633" s="17" t="s">
        <v>6479</v>
      </c>
      <c r="G633" s="20">
        <v>17</v>
      </c>
      <c r="H633" s="19">
        <v>41642</v>
      </c>
      <c r="I633" s="21">
        <v>43423</v>
      </c>
      <c r="J633" s="21">
        <v>43423</v>
      </c>
    </row>
    <row r="634" spans="1:10" x14ac:dyDescent="0.25">
      <c r="A634" s="16" t="s">
        <v>6536</v>
      </c>
      <c r="B634" s="16">
        <v>9788817076272</v>
      </c>
      <c r="C634" s="17" t="s">
        <v>1658</v>
      </c>
      <c r="D634" s="17" t="s">
        <v>3015</v>
      </c>
      <c r="E634" s="17" t="s">
        <v>10</v>
      </c>
      <c r="F634" s="17" t="s">
        <v>6479</v>
      </c>
      <c r="G634" s="20">
        <v>16</v>
      </c>
      <c r="H634" s="19">
        <v>42012</v>
      </c>
      <c r="I634" s="21">
        <v>43838</v>
      </c>
      <c r="J634" s="21"/>
    </row>
    <row r="635" spans="1:10" x14ac:dyDescent="0.25">
      <c r="A635" s="16" t="s">
        <v>6536</v>
      </c>
      <c r="B635" s="16">
        <v>9788817085458</v>
      </c>
      <c r="C635" s="17" t="s">
        <v>3014</v>
      </c>
      <c r="D635" s="17" t="s">
        <v>3015</v>
      </c>
      <c r="E635" s="17" t="s">
        <v>10</v>
      </c>
      <c r="F635" s="17" t="s">
        <v>6479</v>
      </c>
      <c r="G635" s="20">
        <v>16</v>
      </c>
      <c r="H635" s="19">
        <v>42383</v>
      </c>
      <c r="I635" s="21">
        <v>44013</v>
      </c>
      <c r="J635" s="21">
        <v>44123</v>
      </c>
    </row>
    <row r="636" spans="1:10" x14ac:dyDescent="0.25">
      <c r="A636" s="16" t="s">
        <v>6536</v>
      </c>
      <c r="B636" s="16">
        <v>9788817018111</v>
      </c>
      <c r="C636" s="17" t="s">
        <v>6998</v>
      </c>
      <c r="D636" s="17" t="s">
        <v>6999</v>
      </c>
      <c r="E636" s="17" t="s">
        <v>10</v>
      </c>
      <c r="F636" s="17" t="s">
        <v>6479</v>
      </c>
      <c r="G636" s="20">
        <v>10</v>
      </c>
      <c r="H636" s="19">
        <v>39337</v>
      </c>
      <c r="I636" s="21">
        <v>43108</v>
      </c>
      <c r="J636" s="21"/>
    </row>
    <row r="637" spans="1:10" x14ac:dyDescent="0.25">
      <c r="A637" s="16" t="s">
        <v>6536</v>
      </c>
      <c r="B637" s="16">
        <v>9788817202039</v>
      </c>
      <c r="C637" s="17" t="s">
        <v>7000</v>
      </c>
      <c r="D637" s="17" t="s">
        <v>2666</v>
      </c>
      <c r="E637" s="17" t="s">
        <v>10</v>
      </c>
      <c r="F637" s="17" t="s">
        <v>6479</v>
      </c>
      <c r="G637" s="20">
        <v>10</v>
      </c>
      <c r="H637" s="19">
        <v>35242</v>
      </c>
      <c r="I637" s="21">
        <v>43678</v>
      </c>
      <c r="J637" s="21"/>
    </row>
    <row r="638" spans="1:10" x14ac:dyDescent="0.25">
      <c r="A638" s="16" t="s">
        <v>6536</v>
      </c>
      <c r="B638" s="16">
        <v>9788817251815</v>
      </c>
      <c r="C638" s="17" t="s">
        <v>7001</v>
      </c>
      <c r="D638" s="17" t="s">
        <v>2666</v>
      </c>
      <c r="E638" s="17" t="s">
        <v>10</v>
      </c>
      <c r="F638" s="17" t="s">
        <v>6479</v>
      </c>
      <c r="G638" s="20">
        <v>10</v>
      </c>
      <c r="H638" s="19">
        <v>36684</v>
      </c>
      <c r="I638" s="21">
        <v>43678</v>
      </c>
      <c r="J638" s="21"/>
    </row>
    <row r="639" spans="1:10" x14ac:dyDescent="0.25">
      <c r="A639" s="16" t="s">
        <v>6536</v>
      </c>
      <c r="B639" s="16">
        <v>9788817048798</v>
      </c>
      <c r="C639" s="17" t="s">
        <v>7002</v>
      </c>
      <c r="D639" s="17" t="s">
        <v>6694</v>
      </c>
      <c r="E639" s="17" t="s">
        <v>10</v>
      </c>
      <c r="F639" s="17" t="s">
        <v>6479</v>
      </c>
      <c r="G639" s="20">
        <v>10</v>
      </c>
      <c r="H639" s="19">
        <v>40604</v>
      </c>
      <c r="I639" s="21">
        <v>43962</v>
      </c>
      <c r="J639" s="21"/>
    </row>
    <row r="640" spans="1:10" x14ac:dyDescent="0.25">
      <c r="A640" s="16" t="s">
        <v>6536</v>
      </c>
      <c r="B640" s="16">
        <v>9788817048804</v>
      </c>
      <c r="C640" s="17" t="s">
        <v>7003</v>
      </c>
      <c r="D640" s="17" t="s">
        <v>6694</v>
      </c>
      <c r="E640" s="17" t="s">
        <v>10</v>
      </c>
      <c r="F640" s="17" t="s">
        <v>6479</v>
      </c>
      <c r="G640" s="20">
        <v>10</v>
      </c>
      <c r="H640" s="19">
        <v>40604</v>
      </c>
      <c r="I640" s="21">
        <v>44123</v>
      </c>
      <c r="J640" s="21">
        <v>44123</v>
      </c>
    </row>
    <row r="641" spans="1:10" x14ac:dyDescent="0.25">
      <c r="A641" s="16" t="s">
        <v>6536</v>
      </c>
      <c r="B641" s="16">
        <v>9788817048842</v>
      </c>
      <c r="C641" s="17" t="s">
        <v>6781</v>
      </c>
      <c r="D641" s="17" t="s">
        <v>6694</v>
      </c>
      <c r="E641" s="17" t="s">
        <v>10</v>
      </c>
      <c r="F641" s="17" t="s">
        <v>6479</v>
      </c>
      <c r="G641" s="20">
        <v>10</v>
      </c>
      <c r="H641" s="19">
        <v>40604</v>
      </c>
      <c r="I641" s="21">
        <v>44305</v>
      </c>
      <c r="J641" s="21">
        <v>44305</v>
      </c>
    </row>
    <row r="642" spans="1:10" x14ac:dyDescent="0.25">
      <c r="A642" s="16" t="s">
        <v>6536</v>
      </c>
      <c r="B642" s="16">
        <v>9788817033459</v>
      </c>
      <c r="C642" s="17" t="s">
        <v>7004</v>
      </c>
      <c r="D642" s="17" t="s">
        <v>7005</v>
      </c>
      <c r="E642" s="17" t="s">
        <v>53</v>
      </c>
      <c r="F642" s="17" t="s">
        <v>6479</v>
      </c>
      <c r="G642" s="20">
        <v>10</v>
      </c>
      <c r="H642" s="19">
        <v>39967</v>
      </c>
      <c r="I642" s="21">
        <v>44613</v>
      </c>
      <c r="J642" s="21">
        <v>44613</v>
      </c>
    </row>
    <row r="643" spans="1:10" x14ac:dyDescent="0.25">
      <c r="A643" s="16" t="s">
        <v>6536</v>
      </c>
      <c r="B643" s="16">
        <v>9788817035620</v>
      </c>
      <c r="C643" s="17" t="s">
        <v>7006</v>
      </c>
      <c r="D643" s="17" t="s">
        <v>6989</v>
      </c>
      <c r="E643" s="17" t="s">
        <v>10</v>
      </c>
      <c r="F643" s="17" t="s">
        <v>6479</v>
      </c>
      <c r="G643" s="20">
        <v>10</v>
      </c>
      <c r="H643" s="19">
        <v>40100</v>
      </c>
      <c r="I643" s="21">
        <v>43964</v>
      </c>
      <c r="J643" s="21"/>
    </row>
    <row r="644" spans="1:10" x14ac:dyDescent="0.25">
      <c r="A644" s="16" t="s">
        <v>6536</v>
      </c>
      <c r="B644" s="16">
        <v>9788817016773</v>
      </c>
      <c r="C644" s="17" t="s">
        <v>200</v>
      </c>
      <c r="D644" s="17" t="s">
        <v>6786</v>
      </c>
      <c r="E644" s="17" t="s">
        <v>12</v>
      </c>
      <c r="F644" s="17" t="s">
        <v>6479</v>
      </c>
      <c r="G644" s="20">
        <v>10</v>
      </c>
      <c r="H644" s="19">
        <v>39239</v>
      </c>
      <c r="I644" s="21">
        <v>40819</v>
      </c>
      <c r="J644" s="21"/>
    </row>
    <row r="645" spans="1:10" x14ac:dyDescent="0.25">
      <c r="A645" s="16" t="s">
        <v>6536</v>
      </c>
      <c r="B645" s="16">
        <v>9788817018777</v>
      </c>
      <c r="C645" s="17" t="s">
        <v>7007</v>
      </c>
      <c r="D645" s="17" t="s">
        <v>6743</v>
      </c>
      <c r="E645" s="17" t="s">
        <v>10</v>
      </c>
      <c r="F645" s="17" t="s">
        <v>6479</v>
      </c>
      <c r="G645" s="20">
        <v>10</v>
      </c>
      <c r="H645" s="19">
        <v>39365</v>
      </c>
      <c r="I645" s="21">
        <v>42773</v>
      </c>
      <c r="J645" s="21"/>
    </row>
    <row r="646" spans="1:10" x14ac:dyDescent="0.25">
      <c r="A646" s="16" t="s">
        <v>6536</v>
      </c>
      <c r="B646" s="16">
        <v>9788817022415</v>
      </c>
      <c r="C646" s="17" t="s">
        <v>4404</v>
      </c>
      <c r="D646" s="17" t="s">
        <v>4403</v>
      </c>
      <c r="E646" s="17" t="s">
        <v>11</v>
      </c>
      <c r="F646" s="17" t="s">
        <v>6479</v>
      </c>
      <c r="G646" s="20">
        <v>10</v>
      </c>
      <c r="H646" s="19">
        <v>39512</v>
      </c>
      <c r="I646" s="21">
        <v>44092</v>
      </c>
      <c r="J646" s="21"/>
    </row>
    <row r="647" spans="1:10" x14ac:dyDescent="0.25">
      <c r="A647" s="16" t="s">
        <v>6536</v>
      </c>
      <c r="B647" s="16">
        <v>9788817050821</v>
      </c>
      <c r="C647" s="17" t="s">
        <v>7008</v>
      </c>
      <c r="D647" s="17" t="s">
        <v>460</v>
      </c>
      <c r="E647" s="17" t="s">
        <v>10</v>
      </c>
      <c r="F647" s="17" t="s">
        <v>6479</v>
      </c>
      <c r="G647" s="20">
        <v>10</v>
      </c>
      <c r="H647" s="19">
        <v>40800</v>
      </c>
      <c r="I647" s="21">
        <v>44459</v>
      </c>
      <c r="J647" s="21">
        <v>44459</v>
      </c>
    </row>
    <row r="648" spans="1:10" x14ac:dyDescent="0.25">
      <c r="A648" s="16" t="s">
        <v>6536</v>
      </c>
      <c r="B648" s="16">
        <v>9788817010740</v>
      </c>
      <c r="C648" s="17" t="s">
        <v>6864</v>
      </c>
      <c r="D648" s="17" t="s">
        <v>3385</v>
      </c>
      <c r="E648" s="17" t="s">
        <v>10</v>
      </c>
      <c r="F648" s="17" t="s">
        <v>6479</v>
      </c>
      <c r="G648" s="20">
        <v>10</v>
      </c>
      <c r="H648" s="19">
        <v>38854</v>
      </c>
      <c r="I648" s="21">
        <v>44613</v>
      </c>
      <c r="J648" s="21">
        <v>44613</v>
      </c>
    </row>
    <row r="649" spans="1:10" x14ac:dyDescent="0.25">
      <c r="A649" s="16" t="s">
        <v>6536</v>
      </c>
      <c r="B649" s="16">
        <v>9788817106788</v>
      </c>
      <c r="C649" s="17" t="s">
        <v>7009</v>
      </c>
      <c r="D649" s="17" t="s">
        <v>6712</v>
      </c>
      <c r="E649" s="17" t="s">
        <v>10</v>
      </c>
      <c r="F649" s="17" t="s">
        <v>6479</v>
      </c>
      <c r="G649" s="20">
        <v>10</v>
      </c>
      <c r="H649" s="19">
        <v>37748</v>
      </c>
      <c r="I649" s="21">
        <v>44123</v>
      </c>
      <c r="J649" s="21">
        <v>44123</v>
      </c>
    </row>
    <row r="650" spans="1:10" x14ac:dyDescent="0.25">
      <c r="A650" s="16" t="s">
        <v>6536</v>
      </c>
      <c r="B650" s="16">
        <v>9788817108133</v>
      </c>
      <c r="C650" s="17" t="s">
        <v>7010</v>
      </c>
      <c r="D650" s="17" t="s">
        <v>6712</v>
      </c>
      <c r="E650" s="17" t="s">
        <v>10</v>
      </c>
      <c r="F650" s="17" t="s">
        <v>6479</v>
      </c>
      <c r="G650" s="20">
        <v>10</v>
      </c>
      <c r="H650" s="19">
        <v>37902</v>
      </c>
      <c r="I650" s="21">
        <v>44123</v>
      </c>
      <c r="J650" s="21">
        <v>44123</v>
      </c>
    </row>
    <row r="651" spans="1:10" x14ac:dyDescent="0.25">
      <c r="A651" s="16" t="s">
        <v>6536</v>
      </c>
      <c r="B651" s="16">
        <v>9788817113946</v>
      </c>
      <c r="C651" s="17" t="s">
        <v>2676</v>
      </c>
      <c r="D651" s="17" t="s">
        <v>2666</v>
      </c>
      <c r="E651" s="17" t="s">
        <v>10</v>
      </c>
      <c r="F651" s="17" t="s">
        <v>6479</v>
      </c>
      <c r="G651" s="20">
        <v>10</v>
      </c>
      <c r="H651" s="19">
        <v>33625</v>
      </c>
      <c r="I651" s="21">
        <v>43678</v>
      </c>
      <c r="J651" s="21"/>
    </row>
    <row r="652" spans="1:10" x14ac:dyDescent="0.25">
      <c r="A652" s="16" t="s">
        <v>6536</v>
      </c>
      <c r="B652" s="16">
        <v>9788817114301</v>
      </c>
      <c r="C652" s="17" t="s">
        <v>2814</v>
      </c>
      <c r="D652" s="17" t="s">
        <v>2812</v>
      </c>
      <c r="E652" s="17" t="s">
        <v>10</v>
      </c>
      <c r="F652" s="17" t="s">
        <v>6479</v>
      </c>
      <c r="G652" s="20">
        <v>10</v>
      </c>
      <c r="H652" s="19">
        <v>34017</v>
      </c>
      <c r="I652" s="21">
        <v>43678</v>
      </c>
      <c r="J652" s="21"/>
    </row>
    <row r="653" spans="1:10" x14ac:dyDescent="0.25">
      <c r="A653" s="16" t="s">
        <v>6536</v>
      </c>
      <c r="B653" s="16">
        <v>9788817127493</v>
      </c>
      <c r="C653" s="17" t="s">
        <v>7011</v>
      </c>
      <c r="D653" s="17" t="s">
        <v>2666</v>
      </c>
      <c r="E653" s="17" t="s">
        <v>10</v>
      </c>
      <c r="F653" s="17" t="s">
        <v>6479</v>
      </c>
      <c r="G653" s="20">
        <v>10</v>
      </c>
      <c r="H653" s="19">
        <v>37202</v>
      </c>
      <c r="I653" s="21">
        <v>43678</v>
      </c>
      <c r="J653" s="21"/>
    </row>
    <row r="654" spans="1:10" x14ac:dyDescent="0.25">
      <c r="A654" s="16" t="s">
        <v>6536</v>
      </c>
      <c r="B654" s="16">
        <v>9788817150248</v>
      </c>
      <c r="C654" s="17" t="s">
        <v>2069</v>
      </c>
      <c r="D654" s="17" t="s">
        <v>2065</v>
      </c>
      <c r="E654" s="17" t="s">
        <v>11</v>
      </c>
      <c r="F654" s="17" t="s">
        <v>6479</v>
      </c>
      <c r="G654" s="20">
        <v>10</v>
      </c>
      <c r="H654" s="19">
        <v>36852</v>
      </c>
      <c r="I654" s="21">
        <v>40422</v>
      </c>
      <c r="J654" s="21"/>
    </row>
    <row r="655" spans="1:10" x14ac:dyDescent="0.25">
      <c r="A655" s="16" t="s">
        <v>6536</v>
      </c>
      <c r="B655" s="16">
        <v>9788817059541</v>
      </c>
      <c r="C655" s="17" t="s">
        <v>7012</v>
      </c>
      <c r="D655" s="17" t="s">
        <v>7013</v>
      </c>
      <c r="E655" s="17" t="s">
        <v>10</v>
      </c>
      <c r="F655" s="17" t="s">
        <v>6479</v>
      </c>
      <c r="G655" s="20">
        <v>10</v>
      </c>
      <c r="H655" s="19">
        <v>41101</v>
      </c>
      <c r="I655" s="21">
        <v>44515</v>
      </c>
      <c r="J655" s="21">
        <v>44515</v>
      </c>
    </row>
    <row r="656" spans="1:10" x14ac:dyDescent="0.25">
      <c r="A656" s="16" t="s">
        <v>6536</v>
      </c>
      <c r="B656" s="16">
        <v>9788817062381</v>
      </c>
      <c r="C656" s="17" t="s">
        <v>7014</v>
      </c>
      <c r="D656" s="17" t="s">
        <v>2812</v>
      </c>
      <c r="E656" s="17" t="s">
        <v>10</v>
      </c>
      <c r="F656" s="17" t="s">
        <v>6479</v>
      </c>
      <c r="G656" s="20">
        <v>10</v>
      </c>
      <c r="H656" s="19">
        <v>41234</v>
      </c>
      <c r="I656" s="21">
        <v>43678</v>
      </c>
      <c r="J656" s="21"/>
    </row>
    <row r="657" spans="1:10" x14ac:dyDescent="0.25">
      <c r="A657" s="16" t="s">
        <v>6536</v>
      </c>
      <c r="B657" s="16">
        <v>9788817063135</v>
      </c>
      <c r="C657" s="17" t="s">
        <v>7015</v>
      </c>
      <c r="D657" s="17" t="s">
        <v>2155</v>
      </c>
      <c r="E657" s="17" t="s">
        <v>10</v>
      </c>
      <c r="F657" s="17" t="s">
        <v>6479</v>
      </c>
      <c r="G657" s="20">
        <v>10</v>
      </c>
      <c r="H657" s="19">
        <v>41243</v>
      </c>
      <c r="I657" s="21">
        <v>44459</v>
      </c>
      <c r="J657" s="21">
        <v>44459</v>
      </c>
    </row>
    <row r="658" spans="1:10" x14ac:dyDescent="0.25">
      <c r="A658" s="16" t="s">
        <v>6536</v>
      </c>
      <c r="B658" s="16">
        <v>9788817067874</v>
      </c>
      <c r="C658" s="17" t="s">
        <v>7016</v>
      </c>
      <c r="D658" s="17" t="s">
        <v>6755</v>
      </c>
      <c r="E658" s="17" t="s">
        <v>12</v>
      </c>
      <c r="F658" s="17" t="s">
        <v>6479</v>
      </c>
      <c r="G658" s="20">
        <v>10</v>
      </c>
      <c r="H658" s="19">
        <v>41570</v>
      </c>
      <c r="I658" s="21">
        <v>42613</v>
      </c>
      <c r="J658" s="21"/>
    </row>
    <row r="659" spans="1:10" x14ac:dyDescent="0.25">
      <c r="A659" s="16" t="s">
        <v>6536</v>
      </c>
      <c r="B659" s="16">
        <v>9788817071611</v>
      </c>
      <c r="C659" s="17" t="s">
        <v>7017</v>
      </c>
      <c r="D659" s="17" t="s">
        <v>7018</v>
      </c>
      <c r="E659" s="17" t="s">
        <v>12</v>
      </c>
      <c r="F659" s="17" t="s">
        <v>6479</v>
      </c>
      <c r="G659" s="20">
        <v>10</v>
      </c>
      <c r="H659" s="19">
        <v>41682</v>
      </c>
      <c r="I659" s="21">
        <v>44459</v>
      </c>
      <c r="J659" s="21">
        <v>44459</v>
      </c>
    </row>
    <row r="660" spans="1:10" x14ac:dyDescent="0.25">
      <c r="A660" s="16" t="s">
        <v>6536</v>
      </c>
      <c r="B660" s="16">
        <v>9788817075985</v>
      </c>
      <c r="C660" s="17" t="s">
        <v>7019</v>
      </c>
      <c r="D660" s="17" t="s">
        <v>6755</v>
      </c>
      <c r="E660" s="17" t="s">
        <v>12</v>
      </c>
      <c r="F660" s="17" t="s">
        <v>6479</v>
      </c>
      <c r="G660" s="20">
        <v>10</v>
      </c>
      <c r="H660" s="19">
        <v>41948</v>
      </c>
      <c r="I660" s="21">
        <v>42613</v>
      </c>
      <c r="J660" s="21"/>
    </row>
    <row r="661" spans="1:10" x14ac:dyDescent="0.25">
      <c r="A661" s="16" t="s">
        <v>6536</v>
      </c>
      <c r="B661" s="16">
        <v>9788817075992</v>
      </c>
      <c r="C661" s="17" t="s">
        <v>7020</v>
      </c>
      <c r="D661" s="17" t="s">
        <v>6755</v>
      </c>
      <c r="E661" s="17" t="s">
        <v>12</v>
      </c>
      <c r="F661" s="17" t="s">
        <v>6479</v>
      </c>
      <c r="G661" s="20">
        <v>10</v>
      </c>
      <c r="H661" s="19">
        <v>41962</v>
      </c>
      <c r="I661" s="21">
        <v>42613</v>
      </c>
      <c r="J661" s="21"/>
    </row>
    <row r="662" spans="1:10" x14ac:dyDescent="0.25">
      <c r="A662" s="16" t="s">
        <v>6536</v>
      </c>
      <c r="B662" s="16">
        <v>9788817077040</v>
      </c>
      <c r="C662" s="17" t="s">
        <v>7021</v>
      </c>
      <c r="D662" s="17" t="s">
        <v>6755</v>
      </c>
      <c r="E662" s="17" t="s">
        <v>12</v>
      </c>
      <c r="F662" s="17" t="s">
        <v>6479</v>
      </c>
      <c r="G662" s="20">
        <v>10</v>
      </c>
      <c r="H662" s="19">
        <v>41962</v>
      </c>
      <c r="I662" s="21">
        <v>43678</v>
      </c>
      <c r="J662" s="21"/>
    </row>
    <row r="663" spans="1:10" x14ac:dyDescent="0.25">
      <c r="A663" s="16" t="s">
        <v>6536</v>
      </c>
      <c r="B663" s="16">
        <v>9788817083683</v>
      </c>
      <c r="C663" s="17" t="s">
        <v>7022</v>
      </c>
      <c r="D663" s="17" t="s">
        <v>6694</v>
      </c>
      <c r="E663" s="17" t="s">
        <v>10</v>
      </c>
      <c r="F663" s="17" t="s">
        <v>6479</v>
      </c>
      <c r="G663" s="20">
        <v>10</v>
      </c>
      <c r="H663" s="19">
        <v>42250</v>
      </c>
      <c r="I663" s="21">
        <v>43678</v>
      </c>
      <c r="J663" s="21"/>
    </row>
    <row r="664" spans="1:10" x14ac:dyDescent="0.25">
      <c r="A664" s="16" t="s">
        <v>6536</v>
      </c>
      <c r="B664" s="16">
        <v>9788817251846</v>
      </c>
      <c r="C664" s="17" t="s">
        <v>7023</v>
      </c>
      <c r="D664" s="17" t="s">
        <v>153</v>
      </c>
      <c r="E664" s="17" t="s">
        <v>10</v>
      </c>
      <c r="F664" s="17" t="s">
        <v>6479</v>
      </c>
      <c r="G664" s="20">
        <v>10</v>
      </c>
      <c r="H664" s="19">
        <v>36684</v>
      </c>
      <c r="I664" s="21">
        <v>43858</v>
      </c>
      <c r="J664" s="21"/>
    </row>
    <row r="665" spans="1:10" x14ac:dyDescent="0.25">
      <c r="A665" s="16" t="s">
        <v>6536</v>
      </c>
      <c r="B665" s="16">
        <v>9788817088411</v>
      </c>
      <c r="C665" s="17" t="s">
        <v>7024</v>
      </c>
      <c r="D665" s="17" t="s">
        <v>6694</v>
      </c>
      <c r="E665" s="17" t="s">
        <v>10</v>
      </c>
      <c r="F665" s="17" t="s">
        <v>6479</v>
      </c>
      <c r="G665" s="20">
        <v>10</v>
      </c>
      <c r="H665" s="19">
        <v>42565</v>
      </c>
      <c r="I665" s="21">
        <v>44305</v>
      </c>
      <c r="J665" s="21">
        <v>44305</v>
      </c>
    </row>
    <row r="666" spans="1:10" x14ac:dyDescent="0.25">
      <c r="A666" s="16" t="s">
        <v>6536</v>
      </c>
      <c r="B666" s="16">
        <v>9788817166058</v>
      </c>
      <c r="C666" s="17" t="s">
        <v>1772</v>
      </c>
      <c r="D666" s="17" t="s">
        <v>1769</v>
      </c>
      <c r="E666" s="17" t="s">
        <v>12</v>
      </c>
      <c r="F666" s="17" t="s">
        <v>6479</v>
      </c>
      <c r="G666" s="20">
        <v>10</v>
      </c>
      <c r="H666" s="19">
        <v>31806</v>
      </c>
      <c r="I666" s="21">
        <v>43678</v>
      </c>
      <c r="J666" s="21">
        <v>43678</v>
      </c>
    </row>
    <row r="667" spans="1:10" x14ac:dyDescent="0.25">
      <c r="A667" s="16" t="s">
        <v>6536</v>
      </c>
      <c r="B667" s="16">
        <v>9788817027427</v>
      </c>
      <c r="C667" s="17" t="s">
        <v>7025</v>
      </c>
      <c r="D667" s="17" t="s">
        <v>7026</v>
      </c>
      <c r="E667" s="17" t="s">
        <v>12</v>
      </c>
      <c r="F667" s="17" t="s">
        <v>6479</v>
      </c>
      <c r="G667" s="20">
        <v>9.5</v>
      </c>
      <c r="H667" s="19">
        <v>39771</v>
      </c>
      <c r="I667" s="21">
        <v>44641</v>
      </c>
      <c r="J667" s="21">
        <v>44641</v>
      </c>
    </row>
    <row r="668" spans="1:10" x14ac:dyDescent="0.25">
      <c r="A668" s="16" t="s">
        <v>6536</v>
      </c>
      <c r="B668" s="16">
        <v>9788817002424</v>
      </c>
      <c r="C668" s="17" t="s">
        <v>7027</v>
      </c>
      <c r="D668" s="17" t="s">
        <v>3684</v>
      </c>
      <c r="E668" s="17" t="s">
        <v>10</v>
      </c>
      <c r="F668" s="17" t="s">
        <v>6479</v>
      </c>
      <c r="G668" s="20">
        <v>9.5</v>
      </c>
      <c r="H668" s="19">
        <v>38175</v>
      </c>
      <c r="I668" s="21">
        <v>44515</v>
      </c>
      <c r="J668" s="21">
        <v>44515</v>
      </c>
    </row>
    <row r="669" spans="1:10" x14ac:dyDescent="0.25">
      <c r="A669" s="16" t="s">
        <v>6536</v>
      </c>
      <c r="B669" s="16">
        <v>9788817007054</v>
      </c>
      <c r="C669" s="17" t="s">
        <v>7028</v>
      </c>
      <c r="D669" s="17" t="s">
        <v>3684</v>
      </c>
      <c r="E669" s="17" t="s">
        <v>10</v>
      </c>
      <c r="F669" s="17" t="s">
        <v>6479</v>
      </c>
      <c r="G669" s="20">
        <v>9.5</v>
      </c>
      <c r="H669" s="19">
        <v>38512</v>
      </c>
      <c r="I669" s="21">
        <v>44515</v>
      </c>
      <c r="J669" s="21">
        <v>44515</v>
      </c>
    </row>
    <row r="670" spans="1:10" x14ac:dyDescent="0.25">
      <c r="A670" s="16" t="s">
        <v>6536</v>
      </c>
      <c r="B670" s="16">
        <v>9788817028417</v>
      </c>
      <c r="C670" s="17" t="s">
        <v>7029</v>
      </c>
      <c r="D670" s="17" t="s">
        <v>2510</v>
      </c>
      <c r="E670" s="17" t="s">
        <v>11</v>
      </c>
      <c r="F670" s="17" t="s">
        <v>6479</v>
      </c>
      <c r="G670" s="20">
        <v>9.5</v>
      </c>
      <c r="H670" s="19">
        <v>39834</v>
      </c>
      <c r="I670" s="21">
        <v>44368</v>
      </c>
      <c r="J670" s="21">
        <v>44368</v>
      </c>
    </row>
    <row r="671" spans="1:10" x14ac:dyDescent="0.25">
      <c r="A671" s="16" t="s">
        <v>6536</v>
      </c>
      <c r="B671" s="16">
        <v>9788817041461</v>
      </c>
      <c r="C671" s="17" t="s">
        <v>7030</v>
      </c>
      <c r="D671" s="17" t="s">
        <v>7031</v>
      </c>
      <c r="E671" s="17" t="s">
        <v>12</v>
      </c>
      <c r="F671" s="17" t="s">
        <v>6479</v>
      </c>
      <c r="G671" s="20">
        <v>9.5</v>
      </c>
      <c r="H671" s="19">
        <v>40345</v>
      </c>
      <c r="I671" s="21">
        <v>42222</v>
      </c>
      <c r="J671" s="21">
        <v>42222</v>
      </c>
    </row>
    <row r="672" spans="1:10" x14ac:dyDescent="0.25">
      <c r="A672" s="16" t="s">
        <v>6536</v>
      </c>
      <c r="B672" s="16">
        <v>9788817044837</v>
      </c>
      <c r="C672" s="17" t="s">
        <v>1644</v>
      </c>
      <c r="D672" s="17" t="s">
        <v>1631</v>
      </c>
      <c r="E672" s="17" t="s">
        <v>12</v>
      </c>
      <c r="F672" s="17" t="s">
        <v>6479</v>
      </c>
      <c r="G672" s="20">
        <v>9.5</v>
      </c>
      <c r="H672" s="19">
        <v>37580</v>
      </c>
      <c r="I672" s="21">
        <v>41701</v>
      </c>
      <c r="J672" s="21"/>
    </row>
    <row r="673" spans="1:10" x14ac:dyDescent="0.25">
      <c r="A673" s="16" t="s">
        <v>6536</v>
      </c>
      <c r="B673" s="16">
        <v>9788817046596</v>
      </c>
      <c r="C673" s="17" t="s">
        <v>7032</v>
      </c>
      <c r="D673" s="17" t="s">
        <v>3385</v>
      </c>
      <c r="E673" s="17" t="s">
        <v>10</v>
      </c>
      <c r="F673" s="17" t="s">
        <v>6479</v>
      </c>
      <c r="G673" s="20">
        <v>9.5</v>
      </c>
      <c r="H673" s="19">
        <v>40569</v>
      </c>
      <c r="I673" s="21">
        <v>44613</v>
      </c>
      <c r="J673" s="21">
        <v>44613</v>
      </c>
    </row>
    <row r="674" spans="1:10" x14ac:dyDescent="0.25">
      <c r="A674" s="16" t="s">
        <v>6536</v>
      </c>
      <c r="B674" s="16">
        <v>9788817056342</v>
      </c>
      <c r="C674" s="17" t="s">
        <v>7033</v>
      </c>
      <c r="D674" s="17" t="s">
        <v>810</v>
      </c>
      <c r="E674" s="17" t="s">
        <v>10</v>
      </c>
      <c r="F674" s="17" t="s">
        <v>6479</v>
      </c>
      <c r="G674" s="20">
        <v>9.9</v>
      </c>
      <c r="H674" s="19">
        <v>41003</v>
      </c>
      <c r="I674" s="21">
        <v>44823</v>
      </c>
      <c r="J674" s="21">
        <v>44823</v>
      </c>
    </row>
    <row r="675" spans="1:10" x14ac:dyDescent="0.25">
      <c r="A675" s="16" t="s">
        <v>6536</v>
      </c>
      <c r="B675" s="16">
        <v>9788817050234</v>
      </c>
      <c r="C675" s="17" t="s">
        <v>7034</v>
      </c>
      <c r="D675" s="17" t="s">
        <v>4</v>
      </c>
      <c r="E675" s="17" t="s">
        <v>10</v>
      </c>
      <c r="F675" s="17" t="s">
        <v>6479</v>
      </c>
      <c r="G675" s="20">
        <v>9.9</v>
      </c>
      <c r="H675" s="19">
        <v>40779</v>
      </c>
      <c r="I675" s="21">
        <v>44039</v>
      </c>
      <c r="J675" s="21">
        <v>44123</v>
      </c>
    </row>
    <row r="676" spans="1:10" x14ac:dyDescent="0.25">
      <c r="A676" s="16" t="s">
        <v>6536</v>
      </c>
      <c r="B676" s="16">
        <v>9788817050265</v>
      </c>
      <c r="C676" s="17" t="s">
        <v>2692</v>
      </c>
      <c r="D676" s="17" t="s">
        <v>2666</v>
      </c>
      <c r="E676" s="17" t="s">
        <v>10</v>
      </c>
      <c r="F676" s="17" t="s">
        <v>6479</v>
      </c>
      <c r="G676" s="20">
        <v>9.9</v>
      </c>
      <c r="H676" s="19">
        <v>35879</v>
      </c>
      <c r="I676" s="21">
        <v>43678</v>
      </c>
      <c r="J676" s="21"/>
    </row>
    <row r="677" spans="1:10" x14ac:dyDescent="0.25">
      <c r="A677" s="16" t="s">
        <v>6536</v>
      </c>
      <c r="B677" s="16">
        <v>9788817058780</v>
      </c>
      <c r="C677" s="17" t="s">
        <v>7035</v>
      </c>
      <c r="D677" s="17" t="s">
        <v>5446</v>
      </c>
      <c r="E677" s="17" t="s">
        <v>53</v>
      </c>
      <c r="F677" s="17" t="s">
        <v>6479</v>
      </c>
      <c r="G677" s="20">
        <v>9.9</v>
      </c>
      <c r="H677" s="19">
        <v>41087</v>
      </c>
      <c r="I677" s="21">
        <v>42541</v>
      </c>
      <c r="J677" s="21">
        <v>42541</v>
      </c>
    </row>
    <row r="678" spans="1:10" x14ac:dyDescent="0.25">
      <c r="A678" s="16" t="s">
        <v>6536</v>
      </c>
      <c r="B678" s="16">
        <v>9788817060172</v>
      </c>
      <c r="C678" s="17" t="s">
        <v>7036</v>
      </c>
      <c r="D678" s="17" t="s">
        <v>6989</v>
      </c>
      <c r="E678" s="17" t="s">
        <v>10</v>
      </c>
      <c r="F678" s="17" t="s">
        <v>6479</v>
      </c>
      <c r="G678" s="20">
        <v>9.9</v>
      </c>
      <c r="H678" s="19">
        <v>39974</v>
      </c>
      <c r="I678" s="21">
        <v>44368</v>
      </c>
      <c r="J678" s="21">
        <v>44368</v>
      </c>
    </row>
    <row r="679" spans="1:10" x14ac:dyDescent="0.25">
      <c r="A679" s="16" t="s">
        <v>6536</v>
      </c>
      <c r="B679" s="16">
        <v>9788817113380</v>
      </c>
      <c r="C679" s="17" t="s">
        <v>7037</v>
      </c>
      <c r="D679" s="17" t="s">
        <v>1287</v>
      </c>
      <c r="E679" s="17" t="s">
        <v>10</v>
      </c>
      <c r="F679" s="17" t="s">
        <v>6479</v>
      </c>
      <c r="G679" s="20">
        <v>9.9</v>
      </c>
      <c r="H679" s="19">
        <v>32283</v>
      </c>
      <c r="I679" s="21">
        <v>41742</v>
      </c>
      <c r="J679" s="21"/>
    </row>
    <row r="680" spans="1:10" x14ac:dyDescent="0.25">
      <c r="A680" s="16" t="s">
        <v>6536</v>
      </c>
      <c r="B680" s="16">
        <v>9788817202046</v>
      </c>
      <c r="C680" s="17" t="s">
        <v>7038</v>
      </c>
      <c r="D680" s="17" t="s">
        <v>2666</v>
      </c>
      <c r="E680" s="17" t="s">
        <v>10</v>
      </c>
      <c r="F680" s="17" t="s">
        <v>6479</v>
      </c>
      <c r="G680" s="20">
        <v>9.9</v>
      </c>
      <c r="H680" s="19">
        <v>35200</v>
      </c>
      <c r="I680" s="21">
        <v>43678</v>
      </c>
      <c r="J680" s="21"/>
    </row>
    <row r="681" spans="1:10" x14ac:dyDescent="0.25">
      <c r="A681" s="16" t="s">
        <v>6536</v>
      </c>
      <c r="B681" s="16">
        <v>9788817202121</v>
      </c>
      <c r="C681" s="17" t="s">
        <v>2673</v>
      </c>
      <c r="D681" s="17" t="s">
        <v>2666</v>
      </c>
      <c r="E681" s="17" t="s">
        <v>10</v>
      </c>
      <c r="F681" s="17" t="s">
        <v>6479</v>
      </c>
      <c r="G681" s="20">
        <v>9.9</v>
      </c>
      <c r="H681" s="19">
        <v>35557</v>
      </c>
      <c r="I681" s="21">
        <v>43678</v>
      </c>
      <c r="J681" s="21"/>
    </row>
    <row r="682" spans="1:10" x14ac:dyDescent="0.25">
      <c r="A682" s="16" t="s">
        <v>6536</v>
      </c>
      <c r="B682" s="16">
        <v>9788817031295</v>
      </c>
      <c r="C682" s="17" t="s">
        <v>7039</v>
      </c>
      <c r="D682" s="17" t="s">
        <v>6970</v>
      </c>
      <c r="E682" s="17" t="s">
        <v>11</v>
      </c>
      <c r="F682" s="17" t="s">
        <v>6479</v>
      </c>
      <c r="G682" s="20">
        <v>13</v>
      </c>
      <c r="H682" s="19">
        <v>39926</v>
      </c>
      <c r="I682" s="21">
        <v>43423</v>
      </c>
      <c r="J682" s="21">
        <v>43423</v>
      </c>
    </row>
    <row r="683" spans="1:10" x14ac:dyDescent="0.25">
      <c r="A683" s="16" t="s">
        <v>6536</v>
      </c>
      <c r="B683" s="16">
        <v>9788817038799</v>
      </c>
      <c r="C683" s="17" t="s">
        <v>7040</v>
      </c>
      <c r="D683" s="17" t="s">
        <v>7041</v>
      </c>
      <c r="E683" s="17" t="s">
        <v>12</v>
      </c>
      <c r="F683" s="17" t="s">
        <v>6479</v>
      </c>
      <c r="G683" s="20">
        <v>13</v>
      </c>
      <c r="H683" s="19">
        <v>40247</v>
      </c>
      <c r="I683" s="21">
        <v>44515</v>
      </c>
      <c r="J683" s="21">
        <v>44515</v>
      </c>
    </row>
    <row r="684" spans="1:10" x14ac:dyDescent="0.25">
      <c r="A684" s="16" t="s">
        <v>6536</v>
      </c>
      <c r="B684" s="16">
        <v>9788817012171</v>
      </c>
      <c r="C684" s="17" t="s">
        <v>7042</v>
      </c>
      <c r="D684" s="17" t="s">
        <v>4</v>
      </c>
      <c r="E684" s="17" t="s">
        <v>12</v>
      </c>
      <c r="F684" s="17" t="s">
        <v>6479</v>
      </c>
      <c r="G684" s="20">
        <v>13</v>
      </c>
      <c r="H684" s="19">
        <v>39001</v>
      </c>
      <c r="I684" s="21">
        <v>43678</v>
      </c>
      <c r="J684" s="21"/>
    </row>
    <row r="685" spans="1:10" x14ac:dyDescent="0.25">
      <c r="A685" s="16" t="s">
        <v>6536</v>
      </c>
      <c r="B685" s="16">
        <v>9788817058605</v>
      </c>
      <c r="C685" s="17" t="s">
        <v>7043</v>
      </c>
      <c r="D685" s="17" t="s">
        <v>6755</v>
      </c>
      <c r="E685" s="17" t="s">
        <v>12</v>
      </c>
      <c r="F685" s="17" t="s">
        <v>6479</v>
      </c>
      <c r="G685" s="20">
        <v>13</v>
      </c>
      <c r="H685" s="19">
        <v>41157</v>
      </c>
      <c r="I685" s="21">
        <v>42613</v>
      </c>
      <c r="J685" s="21"/>
    </row>
    <row r="686" spans="1:10" x14ac:dyDescent="0.25">
      <c r="A686" s="16" t="s">
        <v>6536</v>
      </c>
      <c r="B686" s="16">
        <v>9788817060509</v>
      </c>
      <c r="C686" s="17" t="s">
        <v>7044</v>
      </c>
      <c r="D686" s="17" t="s">
        <v>7045</v>
      </c>
      <c r="E686" s="17" t="s">
        <v>12</v>
      </c>
      <c r="F686" s="17" t="s">
        <v>6479</v>
      </c>
      <c r="G686" s="20">
        <v>13</v>
      </c>
      <c r="H686" s="19">
        <v>41185</v>
      </c>
      <c r="I686" s="21">
        <v>44368</v>
      </c>
      <c r="J686" s="21">
        <v>44368</v>
      </c>
    </row>
    <row r="687" spans="1:10" x14ac:dyDescent="0.25">
      <c r="A687" s="16" t="s">
        <v>6536</v>
      </c>
      <c r="B687" s="16">
        <v>9788817090797</v>
      </c>
      <c r="C687" s="17" t="s">
        <v>7046</v>
      </c>
      <c r="D687" s="17" t="s">
        <v>2639</v>
      </c>
      <c r="E687" s="17" t="s">
        <v>10</v>
      </c>
      <c r="F687" s="17" t="s">
        <v>6479</v>
      </c>
      <c r="G687" s="20">
        <v>15</v>
      </c>
      <c r="H687" s="19">
        <v>42691</v>
      </c>
      <c r="I687" s="21">
        <v>44013</v>
      </c>
      <c r="J687" s="21">
        <v>44013</v>
      </c>
    </row>
    <row r="688" spans="1:10" x14ac:dyDescent="0.25">
      <c r="A688" s="16" t="s">
        <v>6536</v>
      </c>
      <c r="B688" s="16">
        <v>9788817036146</v>
      </c>
      <c r="C688" s="17" t="s">
        <v>7047</v>
      </c>
      <c r="D688" s="17" t="s">
        <v>4242</v>
      </c>
      <c r="E688" s="17" t="s">
        <v>53</v>
      </c>
      <c r="F688" s="17" t="s">
        <v>6479</v>
      </c>
      <c r="G688" s="20">
        <v>15</v>
      </c>
      <c r="H688" s="19">
        <v>40079</v>
      </c>
      <c r="I688" s="21">
        <v>42060</v>
      </c>
      <c r="J688" s="21"/>
    </row>
    <row r="689" spans="1:10" x14ac:dyDescent="0.25">
      <c r="A689" s="16" t="s">
        <v>6536</v>
      </c>
      <c r="B689" s="16">
        <v>9788817036153</v>
      </c>
      <c r="C689" s="17" t="s">
        <v>7048</v>
      </c>
      <c r="D689" s="17" t="s">
        <v>4242</v>
      </c>
      <c r="E689" s="17" t="s">
        <v>53</v>
      </c>
      <c r="F689" s="17" t="s">
        <v>6479</v>
      </c>
      <c r="G689" s="20">
        <v>15</v>
      </c>
      <c r="H689" s="19">
        <v>40079</v>
      </c>
      <c r="I689" s="21">
        <v>42060</v>
      </c>
      <c r="J689" s="21"/>
    </row>
    <row r="690" spans="1:10" x14ac:dyDescent="0.25">
      <c r="A690" s="16" t="s">
        <v>6536</v>
      </c>
      <c r="B690" s="16">
        <v>9788817036160</v>
      </c>
      <c r="C690" s="17" t="s">
        <v>7049</v>
      </c>
      <c r="D690" s="17" t="s">
        <v>4242</v>
      </c>
      <c r="E690" s="17" t="s">
        <v>53</v>
      </c>
      <c r="F690" s="17" t="s">
        <v>6479</v>
      </c>
      <c r="G690" s="20">
        <v>15</v>
      </c>
      <c r="H690" s="19">
        <v>40079</v>
      </c>
      <c r="I690" s="21">
        <v>42541</v>
      </c>
      <c r="J690" s="21">
        <v>42541</v>
      </c>
    </row>
    <row r="691" spans="1:10" x14ac:dyDescent="0.25">
      <c r="A691" s="16" t="s">
        <v>6536</v>
      </c>
      <c r="B691" s="16">
        <v>9788817031707</v>
      </c>
      <c r="C691" s="17" t="s">
        <v>7050</v>
      </c>
      <c r="D691" s="17" t="s">
        <v>4730</v>
      </c>
      <c r="E691" s="17" t="s">
        <v>12</v>
      </c>
      <c r="F691" s="17" t="s">
        <v>6479</v>
      </c>
      <c r="G691" s="20">
        <v>15</v>
      </c>
      <c r="H691" s="19">
        <v>39918</v>
      </c>
      <c r="I691" s="21">
        <v>44270</v>
      </c>
      <c r="J691" s="21">
        <v>44270</v>
      </c>
    </row>
    <row r="692" spans="1:10" x14ac:dyDescent="0.25">
      <c r="A692" s="16" t="s">
        <v>6536</v>
      </c>
      <c r="B692" s="16">
        <v>9788817091534</v>
      </c>
      <c r="C692" s="17" t="s">
        <v>7051</v>
      </c>
      <c r="D692" s="17" t="s">
        <v>3733</v>
      </c>
      <c r="E692" s="17" t="s">
        <v>10</v>
      </c>
      <c r="F692" s="17" t="s">
        <v>6479</v>
      </c>
      <c r="G692" s="20">
        <v>15</v>
      </c>
      <c r="H692" s="19">
        <v>42691</v>
      </c>
      <c r="I692" s="21">
        <v>44041</v>
      </c>
      <c r="J692" s="21">
        <v>44123</v>
      </c>
    </row>
    <row r="693" spans="1:10" x14ac:dyDescent="0.25">
      <c r="A693" s="16" t="s">
        <v>6536</v>
      </c>
      <c r="B693" s="16">
        <v>9788817111522</v>
      </c>
      <c r="C693" s="17" t="s">
        <v>7052</v>
      </c>
      <c r="D693" s="17" t="s">
        <v>5880</v>
      </c>
      <c r="E693" s="17" t="s">
        <v>10</v>
      </c>
      <c r="F693" s="17" t="s">
        <v>6479</v>
      </c>
      <c r="G693" s="20">
        <v>17</v>
      </c>
      <c r="H693" s="19">
        <v>32121</v>
      </c>
      <c r="I693" s="21">
        <v>43678</v>
      </c>
      <c r="J693" s="21"/>
    </row>
    <row r="694" spans="1:10" x14ac:dyDescent="0.25">
      <c r="A694" s="16" t="s">
        <v>6536</v>
      </c>
      <c r="B694" s="16">
        <v>9788817079617</v>
      </c>
      <c r="C694" s="17" t="s">
        <v>5525</v>
      </c>
      <c r="D694" s="17" t="s">
        <v>5526</v>
      </c>
      <c r="E694" s="17" t="s">
        <v>10</v>
      </c>
      <c r="F694" s="17" t="s">
        <v>6479</v>
      </c>
      <c r="G694" s="20">
        <v>15</v>
      </c>
      <c r="H694" s="19">
        <v>41969</v>
      </c>
      <c r="I694" s="21">
        <v>43678</v>
      </c>
      <c r="J694" s="21">
        <v>43678</v>
      </c>
    </row>
    <row r="695" spans="1:10" x14ac:dyDescent="0.25">
      <c r="A695" s="16" t="s">
        <v>6536</v>
      </c>
      <c r="B695" s="16">
        <v>9788817092081</v>
      </c>
      <c r="C695" s="17" t="s">
        <v>7053</v>
      </c>
      <c r="D695" s="17" t="s">
        <v>3566</v>
      </c>
      <c r="E695" s="17" t="s">
        <v>10</v>
      </c>
      <c r="F695" s="17" t="s">
        <v>6479</v>
      </c>
      <c r="G695" s="20">
        <v>9.9</v>
      </c>
      <c r="H695" s="19">
        <v>42689</v>
      </c>
      <c r="I695" s="21">
        <v>43445</v>
      </c>
      <c r="J695" s="21"/>
    </row>
    <row r="696" spans="1:10" x14ac:dyDescent="0.25">
      <c r="A696" s="16" t="s">
        <v>6536</v>
      </c>
      <c r="B696" s="16">
        <v>9788817092098</v>
      </c>
      <c r="C696" s="17" t="s">
        <v>7054</v>
      </c>
      <c r="D696" s="17" t="s">
        <v>3779</v>
      </c>
      <c r="E696" s="17" t="s">
        <v>10</v>
      </c>
      <c r="F696" s="17" t="s">
        <v>6479</v>
      </c>
      <c r="G696" s="20">
        <v>9.9</v>
      </c>
      <c r="H696" s="19">
        <v>42689</v>
      </c>
      <c r="I696" s="21">
        <v>43445</v>
      </c>
      <c r="J696" s="21"/>
    </row>
    <row r="697" spans="1:10" x14ac:dyDescent="0.25">
      <c r="A697" s="16" t="s">
        <v>6536</v>
      </c>
      <c r="B697" s="16">
        <v>9788817092104</v>
      </c>
      <c r="C697" s="17" t="s">
        <v>7055</v>
      </c>
      <c r="D697" s="17" t="s">
        <v>1086</v>
      </c>
      <c r="E697" s="17" t="s">
        <v>10</v>
      </c>
      <c r="F697" s="17" t="s">
        <v>6479</v>
      </c>
      <c r="G697" s="20">
        <v>9.9</v>
      </c>
      <c r="H697" s="19">
        <v>42689</v>
      </c>
      <c r="I697" s="21">
        <v>43445</v>
      </c>
      <c r="J697" s="21"/>
    </row>
    <row r="698" spans="1:10" x14ac:dyDescent="0.25">
      <c r="A698" s="16" t="s">
        <v>6536</v>
      </c>
      <c r="B698" s="16">
        <v>9788817106214</v>
      </c>
      <c r="C698" s="17" t="s">
        <v>7056</v>
      </c>
      <c r="D698" s="17" t="s">
        <v>6755</v>
      </c>
      <c r="E698" s="17" t="s">
        <v>12</v>
      </c>
      <c r="F698" s="17" t="s">
        <v>6479</v>
      </c>
      <c r="G698" s="20">
        <v>9.9</v>
      </c>
      <c r="H698" s="19">
        <v>36039</v>
      </c>
      <c r="I698" s="21">
        <v>42244</v>
      </c>
      <c r="J698" s="21"/>
    </row>
    <row r="699" spans="1:10" x14ac:dyDescent="0.25">
      <c r="A699" s="16" t="s">
        <v>6536</v>
      </c>
      <c r="B699" s="16">
        <v>9788817202268</v>
      </c>
      <c r="C699" s="17" t="s">
        <v>2044</v>
      </c>
      <c r="D699" s="17" t="s">
        <v>2043</v>
      </c>
      <c r="E699" s="17" t="s">
        <v>11</v>
      </c>
      <c r="F699" s="17" t="s">
        <v>6479</v>
      </c>
      <c r="G699" s="20">
        <v>9.9</v>
      </c>
      <c r="H699" s="19">
        <v>35735</v>
      </c>
      <c r="I699" s="21">
        <v>41727</v>
      </c>
      <c r="J699" s="21"/>
    </row>
    <row r="700" spans="1:10" x14ac:dyDescent="0.25">
      <c r="A700" s="16" t="s">
        <v>6536</v>
      </c>
      <c r="B700" s="16">
        <v>9788817078382</v>
      </c>
      <c r="C700" s="17" t="s">
        <v>7057</v>
      </c>
      <c r="D700" s="17" t="s">
        <v>5063</v>
      </c>
      <c r="E700" s="17" t="s">
        <v>10</v>
      </c>
      <c r="F700" s="17" t="s">
        <v>6479</v>
      </c>
      <c r="G700" s="20">
        <v>9.9</v>
      </c>
      <c r="H700" s="19">
        <v>41948</v>
      </c>
      <c r="I700" s="21">
        <v>43678</v>
      </c>
      <c r="J700" s="21"/>
    </row>
    <row r="701" spans="1:10" x14ac:dyDescent="0.25">
      <c r="A701" s="16" t="s">
        <v>6536</v>
      </c>
      <c r="B701" s="16">
        <v>9788817088626</v>
      </c>
      <c r="C701" s="17" t="s">
        <v>7058</v>
      </c>
      <c r="D701" s="17" t="s">
        <v>107</v>
      </c>
      <c r="E701" s="17" t="s">
        <v>10</v>
      </c>
      <c r="F701" s="17" t="s">
        <v>6479</v>
      </c>
      <c r="G701" s="20">
        <v>9.9</v>
      </c>
      <c r="H701" s="19">
        <v>42460</v>
      </c>
      <c r="I701" s="21">
        <v>43445</v>
      </c>
      <c r="J701" s="21"/>
    </row>
    <row r="702" spans="1:10" x14ac:dyDescent="0.25">
      <c r="A702" s="16" t="s">
        <v>6536</v>
      </c>
      <c r="B702" s="16">
        <v>9788817088633</v>
      </c>
      <c r="C702" s="17" t="s">
        <v>7059</v>
      </c>
      <c r="D702" s="17" t="s">
        <v>460</v>
      </c>
      <c r="E702" s="17" t="s">
        <v>10</v>
      </c>
      <c r="F702" s="17" t="s">
        <v>6479</v>
      </c>
      <c r="G702" s="20">
        <v>9.9</v>
      </c>
      <c r="H702" s="19">
        <v>42689</v>
      </c>
      <c r="I702" s="21">
        <v>43445</v>
      </c>
      <c r="J702" s="21"/>
    </row>
    <row r="703" spans="1:10" x14ac:dyDescent="0.25">
      <c r="A703" s="16" t="s">
        <v>6536</v>
      </c>
      <c r="B703" s="16">
        <v>9788817088640</v>
      </c>
      <c r="C703" s="17" t="s">
        <v>7060</v>
      </c>
      <c r="D703" s="17" t="s">
        <v>1647</v>
      </c>
      <c r="E703" s="17" t="s">
        <v>10</v>
      </c>
      <c r="F703" s="17" t="s">
        <v>6479</v>
      </c>
      <c r="G703" s="20">
        <v>9.9</v>
      </c>
      <c r="H703" s="19">
        <v>42460</v>
      </c>
      <c r="I703" s="21">
        <v>43445</v>
      </c>
      <c r="J703" s="21"/>
    </row>
    <row r="704" spans="1:10" x14ac:dyDescent="0.25">
      <c r="A704" s="16" t="s">
        <v>6536</v>
      </c>
      <c r="B704" s="16">
        <v>9788817088657</v>
      </c>
      <c r="C704" s="17" t="s">
        <v>7061</v>
      </c>
      <c r="D704" s="17" t="s">
        <v>637</v>
      </c>
      <c r="E704" s="17" t="s">
        <v>10</v>
      </c>
      <c r="F704" s="17" t="s">
        <v>6479</v>
      </c>
      <c r="G704" s="20">
        <v>9.9</v>
      </c>
      <c r="H704" s="19">
        <v>42460</v>
      </c>
      <c r="I704" s="21">
        <v>43445</v>
      </c>
      <c r="J704" s="21"/>
    </row>
    <row r="705" spans="1:10" x14ac:dyDescent="0.25">
      <c r="A705" s="16" t="s">
        <v>6536</v>
      </c>
      <c r="B705" s="16">
        <v>9788817088664</v>
      </c>
      <c r="C705" s="17" t="s">
        <v>7062</v>
      </c>
      <c r="D705" s="17" t="s">
        <v>6852</v>
      </c>
      <c r="E705" s="17" t="s">
        <v>10</v>
      </c>
      <c r="F705" s="17" t="s">
        <v>6479</v>
      </c>
      <c r="G705" s="20">
        <v>9.9</v>
      </c>
      <c r="H705" s="19">
        <v>42460</v>
      </c>
      <c r="I705" s="21">
        <v>43445</v>
      </c>
      <c r="J705" s="21"/>
    </row>
    <row r="706" spans="1:10" x14ac:dyDescent="0.25">
      <c r="A706" s="16" t="s">
        <v>6536</v>
      </c>
      <c r="B706" s="16">
        <v>9788817088671</v>
      </c>
      <c r="C706" s="17" t="s">
        <v>7063</v>
      </c>
      <c r="D706" s="17" t="s">
        <v>4809</v>
      </c>
      <c r="E706" s="17" t="s">
        <v>10</v>
      </c>
      <c r="F706" s="17" t="s">
        <v>6479</v>
      </c>
      <c r="G706" s="20">
        <v>9.9</v>
      </c>
      <c r="H706" s="19">
        <v>42460</v>
      </c>
      <c r="I706" s="21">
        <v>43445</v>
      </c>
      <c r="J706" s="21"/>
    </row>
    <row r="707" spans="1:10" x14ac:dyDescent="0.25">
      <c r="A707" s="16" t="s">
        <v>6536</v>
      </c>
      <c r="B707" s="16">
        <v>9788817088701</v>
      </c>
      <c r="C707" s="17" t="s">
        <v>7064</v>
      </c>
      <c r="D707" s="17" t="s">
        <v>5806</v>
      </c>
      <c r="E707" s="17" t="s">
        <v>10</v>
      </c>
      <c r="F707" s="17" t="s">
        <v>6479</v>
      </c>
      <c r="G707" s="20">
        <v>9.9</v>
      </c>
      <c r="H707" s="19">
        <v>42460</v>
      </c>
      <c r="I707" s="21">
        <v>43445</v>
      </c>
      <c r="J707" s="21"/>
    </row>
    <row r="708" spans="1:10" x14ac:dyDescent="0.25">
      <c r="A708" s="16" t="s">
        <v>6536</v>
      </c>
      <c r="B708" s="16">
        <v>9788817088794</v>
      </c>
      <c r="C708" s="17" t="s">
        <v>7065</v>
      </c>
      <c r="D708" s="17" t="s">
        <v>7066</v>
      </c>
      <c r="E708" s="17" t="s">
        <v>10</v>
      </c>
      <c r="F708" s="17" t="s">
        <v>6479</v>
      </c>
      <c r="G708" s="20">
        <v>9.9</v>
      </c>
      <c r="H708" s="19">
        <v>42460</v>
      </c>
      <c r="I708" s="21">
        <v>43445</v>
      </c>
      <c r="J708" s="21"/>
    </row>
    <row r="709" spans="1:10" x14ac:dyDescent="0.25">
      <c r="A709" s="16" t="s">
        <v>6536</v>
      </c>
      <c r="B709" s="16">
        <v>9788817092029</v>
      </c>
      <c r="C709" s="17" t="s">
        <v>7067</v>
      </c>
      <c r="D709" s="17" t="s">
        <v>1918</v>
      </c>
      <c r="E709" s="17" t="s">
        <v>10</v>
      </c>
      <c r="F709" s="17" t="s">
        <v>6479</v>
      </c>
      <c r="G709" s="20">
        <v>9.9</v>
      </c>
      <c r="H709" s="19">
        <v>42689</v>
      </c>
      <c r="I709" s="21">
        <v>43445</v>
      </c>
      <c r="J709" s="21"/>
    </row>
    <row r="710" spans="1:10" x14ac:dyDescent="0.25">
      <c r="A710" s="16" t="s">
        <v>6536</v>
      </c>
      <c r="B710" s="16">
        <v>9788817092036</v>
      </c>
      <c r="C710" s="17" t="s">
        <v>7068</v>
      </c>
      <c r="D710" s="17" t="s">
        <v>2556</v>
      </c>
      <c r="E710" s="17" t="s">
        <v>10</v>
      </c>
      <c r="F710" s="17" t="s">
        <v>6479</v>
      </c>
      <c r="G710" s="20">
        <v>9.9</v>
      </c>
      <c r="H710" s="19">
        <v>42689</v>
      </c>
      <c r="I710" s="21">
        <v>43445</v>
      </c>
      <c r="J710" s="21"/>
    </row>
    <row r="711" spans="1:10" x14ac:dyDescent="0.25">
      <c r="A711" s="16" t="s">
        <v>6536</v>
      </c>
      <c r="B711" s="16">
        <v>9788817092043</v>
      </c>
      <c r="C711" s="17" t="s">
        <v>7069</v>
      </c>
      <c r="D711" s="17" t="s">
        <v>5240</v>
      </c>
      <c r="E711" s="17" t="s">
        <v>10</v>
      </c>
      <c r="F711" s="17" t="s">
        <v>6479</v>
      </c>
      <c r="G711" s="20">
        <v>9.9</v>
      </c>
      <c r="H711" s="19">
        <v>42689</v>
      </c>
      <c r="I711" s="21">
        <v>43445</v>
      </c>
      <c r="J711" s="21"/>
    </row>
    <row r="712" spans="1:10" x14ac:dyDescent="0.25">
      <c r="A712" s="16" t="s">
        <v>6536</v>
      </c>
      <c r="B712" s="16">
        <v>9788817092050</v>
      </c>
      <c r="C712" s="17" t="s">
        <v>7070</v>
      </c>
      <c r="D712" s="17" t="s">
        <v>3528</v>
      </c>
      <c r="E712" s="17" t="s">
        <v>10</v>
      </c>
      <c r="F712" s="17" t="s">
        <v>6479</v>
      </c>
      <c r="G712" s="20">
        <v>9.9</v>
      </c>
      <c r="H712" s="19">
        <v>42689</v>
      </c>
      <c r="I712" s="21">
        <v>43445</v>
      </c>
      <c r="J712" s="21"/>
    </row>
    <row r="713" spans="1:10" x14ac:dyDescent="0.25">
      <c r="A713" s="16" t="s">
        <v>6536</v>
      </c>
      <c r="B713" s="16">
        <v>9788817092067</v>
      </c>
      <c r="C713" s="17" t="s">
        <v>7071</v>
      </c>
      <c r="D713" s="17" t="s">
        <v>443</v>
      </c>
      <c r="E713" s="17" t="s">
        <v>10</v>
      </c>
      <c r="F713" s="17" t="s">
        <v>6479</v>
      </c>
      <c r="G713" s="20">
        <v>9.9</v>
      </c>
      <c r="H713" s="19">
        <v>42689</v>
      </c>
      <c r="I713" s="21">
        <v>43445</v>
      </c>
      <c r="J713" s="21"/>
    </row>
    <row r="714" spans="1:10" x14ac:dyDescent="0.25">
      <c r="A714" s="16" t="s">
        <v>6536</v>
      </c>
      <c r="B714" s="16">
        <v>9788817092074</v>
      </c>
      <c r="C714" s="17" t="s">
        <v>7072</v>
      </c>
      <c r="D714" s="17" t="s">
        <v>4809</v>
      </c>
      <c r="E714" s="17" t="s">
        <v>10</v>
      </c>
      <c r="F714" s="17" t="s">
        <v>6479</v>
      </c>
      <c r="G714" s="20">
        <v>9.9</v>
      </c>
      <c r="H714" s="19">
        <v>42689</v>
      </c>
      <c r="I714" s="21">
        <v>43445</v>
      </c>
      <c r="J714" s="21"/>
    </row>
    <row r="715" spans="1:10" x14ac:dyDescent="0.25">
      <c r="A715" s="16" t="s">
        <v>6536</v>
      </c>
      <c r="B715" s="16">
        <v>9788817020954</v>
      </c>
      <c r="C715" s="17" t="s">
        <v>7073</v>
      </c>
      <c r="D715" s="17" t="s">
        <v>7074</v>
      </c>
      <c r="E715" s="17" t="s">
        <v>10</v>
      </c>
      <c r="F715" s="17" t="s">
        <v>6479</v>
      </c>
      <c r="G715" s="20">
        <v>9.9</v>
      </c>
      <c r="H715" s="19">
        <v>39757</v>
      </c>
      <c r="I715" s="21">
        <v>43678</v>
      </c>
      <c r="J715" s="21"/>
    </row>
    <row r="716" spans="1:10" x14ac:dyDescent="0.25">
      <c r="A716" s="16" t="s">
        <v>6536</v>
      </c>
      <c r="B716" s="16">
        <v>9788817022828</v>
      </c>
      <c r="C716" s="17" t="s">
        <v>7075</v>
      </c>
      <c r="D716" s="17" t="s">
        <v>1647</v>
      </c>
      <c r="E716" s="17" t="s">
        <v>10</v>
      </c>
      <c r="F716" s="17" t="s">
        <v>6479</v>
      </c>
      <c r="G716" s="20">
        <v>9.9</v>
      </c>
      <c r="H716" s="19">
        <v>39456</v>
      </c>
      <c r="I716" s="21">
        <v>43493</v>
      </c>
      <c r="J716" s="21"/>
    </row>
    <row r="717" spans="1:10" x14ac:dyDescent="0.25">
      <c r="A717" s="16" t="s">
        <v>6536</v>
      </c>
      <c r="B717" s="16">
        <v>9788817024563</v>
      </c>
      <c r="C717" s="17" t="s">
        <v>7076</v>
      </c>
      <c r="D717" s="17" t="s">
        <v>6989</v>
      </c>
      <c r="E717" s="17" t="s">
        <v>10</v>
      </c>
      <c r="F717" s="17" t="s">
        <v>6479</v>
      </c>
      <c r="G717" s="20">
        <v>9.9</v>
      </c>
      <c r="H717" s="19">
        <v>39807</v>
      </c>
      <c r="I717" s="21">
        <v>42541</v>
      </c>
      <c r="J717" s="21">
        <v>42541</v>
      </c>
    </row>
    <row r="718" spans="1:10" x14ac:dyDescent="0.25">
      <c r="A718" s="16" t="s">
        <v>6536</v>
      </c>
      <c r="B718" s="16">
        <v>9788817027953</v>
      </c>
      <c r="C718" s="17" t="s">
        <v>7077</v>
      </c>
      <c r="D718" s="17" t="s">
        <v>107</v>
      </c>
      <c r="E718" s="17" t="s">
        <v>11</v>
      </c>
      <c r="F718" s="17" t="s">
        <v>6479</v>
      </c>
      <c r="G718" s="20">
        <v>9.9</v>
      </c>
      <c r="H718" s="19">
        <v>39736</v>
      </c>
      <c r="I718" s="21">
        <v>42132</v>
      </c>
      <c r="J718" s="21"/>
    </row>
    <row r="719" spans="1:10" x14ac:dyDescent="0.25">
      <c r="A719" s="16" t="s">
        <v>6536</v>
      </c>
      <c r="B719" s="16">
        <v>9788817030922</v>
      </c>
      <c r="C719" s="17" t="s">
        <v>7036</v>
      </c>
      <c r="D719" s="17" t="s">
        <v>6989</v>
      </c>
      <c r="E719" s="17" t="s">
        <v>11</v>
      </c>
      <c r="F719" s="17" t="s">
        <v>6479</v>
      </c>
      <c r="G719" s="20">
        <v>9.9</v>
      </c>
      <c r="H719" s="19">
        <v>39974</v>
      </c>
      <c r="I719" s="21">
        <v>41705</v>
      </c>
      <c r="J719" s="21"/>
    </row>
    <row r="720" spans="1:10" x14ac:dyDescent="0.25">
      <c r="A720" s="16" t="s">
        <v>6536</v>
      </c>
      <c r="B720" s="16">
        <v>9788817031271</v>
      </c>
      <c r="C720" s="17" t="s">
        <v>7078</v>
      </c>
      <c r="D720" s="17" t="s">
        <v>7079</v>
      </c>
      <c r="E720" s="17" t="s">
        <v>10</v>
      </c>
      <c r="F720" s="17" t="s">
        <v>6479</v>
      </c>
      <c r="G720" s="20">
        <v>9.9</v>
      </c>
      <c r="H720" s="19">
        <v>39905</v>
      </c>
      <c r="I720" s="21">
        <v>44515</v>
      </c>
      <c r="J720" s="21">
        <v>44515</v>
      </c>
    </row>
    <row r="721" spans="1:10" x14ac:dyDescent="0.25">
      <c r="A721" s="16" t="s">
        <v>6536</v>
      </c>
      <c r="B721" s="16">
        <v>9788817035644</v>
      </c>
      <c r="C721" s="17" t="s">
        <v>7080</v>
      </c>
      <c r="D721" s="17" t="s">
        <v>3385</v>
      </c>
      <c r="E721" s="17" t="s">
        <v>10</v>
      </c>
      <c r="F721" s="17" t="s">
        <v>6479</v>
      </c>
      <c r="G721" s="20">
        <v>9.9</v>
      </c>
      <c r="H721" s="19">
        <v>40079</v>
      </c>
      <c r="I721" s="21">
        <v>44613</v>
      </c>
      <c r="J721" s="21">
        <v>44613</v>
      </c>
    </row>
    <row r="722" spans="1:10" x14ac:dyDescent="0.25">
      <c r="A722" s="16" t="s">
        <v>6536</v>
      </c>
      <c r="B722" s="16">
        <v>9788817038874</v>
      </c>
      <c r="C722" s="17" t="s">
        <v>7081</v>
      </c>
      <c r="D722" s="17" t="s">
        <v>6989</v>
      </c>
      <c r="E722" s="17" t="s">
        <v>11</v>
      </c>
      <c r="F722" s="17" t="s">
        <v>6479</v>
      </c>
      <c r="G722" s="20">
        <v>9.9</v>
      </c>
      <c r="H722" s="19">
        <v>40191</v>
      </c>
      <c r="I722" s="21">
        <v>41705</v>
      </c>
      <c r="J722" s="21"/>
    </row>
    <row r="723" spans="1:10" x14ac:dyDescent="0.25">
      <c r="A723" s="16" t="s">
        <v>6536</v>
      </c>
      <c r="B723" s="16">
        <v>9788817041034</v>
      </c>
      <c r="C723" s="17" t="s">
        <v>852</v>
      </c>
      <c r="D723" s="17" t="s">
        <v>851</v>
      </c>
      <c r="E723" s="17" t="s">
        <v>53</v>
      </c>
      <c r="F723" s="17" t="s">
        <v>6479</v>
      </c>
      <c r="G723" s="20">
        <v>9.9</v>
      </c>
      <c r="H723" s="19">
        <v>40345</v>
      </c>
      <c r="I723" s="21">
        <v>43678</v>
      </c>
      <c r="J723" s="21"/>
    </row>
    <row r="724" spans="1:10" x14ac:dyDescent="0.25">
      <c r="A724" s="16" t="s">
        <v>6536</v>
      </c>
      <c r="B724" s="16">
        <v>9788817041041</v>
      </c>
      <c r="C724" s="17" t="s">
        <v>7082</v>
      </c>
      <c r="D724" s="17" t="s">
        <v>851</v>
      </c>
      <c r="E724" s="17" t="s">
        <v>53</v>
      </c>
      <c r="F724" s="17" t="s">
        <v>6479</v>
      </c>
      <c r="G724" s="20">
        <v>9.9</v>
      </c>
      <c r="H724" s="19">
        <v>40345</v>
      </c>
      <c r="I724" s="21">
        <v>43423</v>
      </c>
      <c r="J724" s="21">
        <v>43423</v>
      </c>
    </row>
    <row r="725" spans="1:10" x14ac:dyDescent="0.25">
      <c r="A725" s="16" t="s">
        <v>6536</v>
      </c>
      <c r="B725" s="16">
        <v>9788817041058</v>
      </c>
      <c r="C725" s="17" t="s">
        <v>7083</v>
      </c>
      <c r="D725" s="17" t="s">
        <v>851</v>
      </c>
      <c r="E725" s="17" t="s">
        <v>53</v>
      </c>
      <c r="F725" s="17" t="s">
        <v>6479</v>
      </c>
      <c r="G725" s="20">
        <v>9.9</v>
      </c>
      <c r="H725" s="19">
        <v>40345</v>
      </c>
      <c r="I725" s="21">
        <v>43423</v>
      </c>
      <c r="J725" s="21">
        <v>43423</v>
      </c>
    </row>
    <row r="726" spans="1:10" x14ac:dyDescent="0.25">
      <c r="A726" s="16" t="s">
        <v>6536</v>
      </c>
      <c r="B726" s="16">
        <v>9788817041065</v>
      </c>
      <c r="C726" s="17" t="s">
        <v>7084</v>
      </c>
      <c r="D726" s="17" t="s">
        <v>851</v>
      </c>
      <c r="E726" s="17" t="s">
        <v>53</v>
      </c>
      <c r="F726" s="17" t="s">
        <v>6479</v>
      </c>
      <c r="G726" s="20">
        <v>9.9</v>
      </c>
      <c r="H726" s="19">
        <v>40345</v>
      </c>
      <c r="I726" s="21">
        <v>43678</v>
      </c>
      <c r="J726" s="21"/>
    </row>
    <row r="727" spans="1:10" x14ac:dyDescent="0.25">
      <c r="A727" s="16" t="s">
        <v>6536</v>
      </c>
      <c r="B727" s="16">
        <v>9788817012508</v>
      </c>
      <c r="C727" s="17" t="s">
        <v>2683</v>
      </c>
      <c r="D727" s="17" t="s">
        <v>2666</v>
      </c>
      <c r="E727" s="17" t="s">
        <v>10</v>
      </c>
      <c r="F727" s="17" t="s">
        <v>6479</v>
      </c>
      <c r="G727" s="20">
        <v>9.9</v>
      </c>
      <c r="H727" s="19">
        <v>38966</v>
      </c>
      <c r="I727" s="21">
        <v>43678</v>
      </c>
      <c r="J727" s="21"/>
    </row>
    <row r="728" spans="1:10" x14ac:dyDescent="0.25">
      <c r="A728" s="16" t="s">
        <v>6536</v>
      </c>
      <c r="B728" s="16">
        <v>9788817016797</v>
      </c>
      <c r="C728" s="17" t="s">
        <v>4329</v>
      </c>
      <c r="D728" s="17" t="s">
        <v>4330</v>
      </c>
      <c r="E728" s="17" t="s">
        <v>10</v>
      </c>
      <c r="F728" s="17" t="s">
        <v>6479</v>
      </c>
      <c r="G728" s="20">
        <v>9.9</v>
      </c>
      <c r="H728" s="19">
        <v>39239</v>
      </c>
      <c r="I728" s="21">
        <v>43423</v>
      </c>
      <c r="J728" s="21">
        <v>43423</v>
      </c>
    </row>
    <row r="729" spans="1:10" x14ac:dyDescent="0.25">
      <c r="A729" s="16" t="s">
        <v>6536</v>
      </c>
      <c r="B729" s="16">
        <v>9788817020299</v>
      </c>
      <c r="C729" s="17" t="s">
        <v>7085</v>
      </c>
      <c r="D729" s="17" t="s">
        <v>6989</v>
      </c>
      <c r="E729" s="17" t="s">
        <v>10</v>
      </c>
      <c r="F729" s="17" t="s">
        <v>6479</v>
      </c>
      <c r="G729" s="20">
        <v>9.9</v>
      </c>
      <c r="H729" s="19">
        <v>39470</v>
      </c>
      <c r="I729" s="21">
        <v>42541</v>
      </c>
      <c r="J729" s="21">
        <v>42541</v>
      </c>
    </row>
    <row r="730" spans="1:10" x14ac:dyDescent="0.25">
      <c r="A730" s="16" t="s">
        <v>6536</v>
      </c>
      <c r="B730" s="16">
        <v>9788817020305</v>
      </c>
      <c r="C730" s="17" t="s">
        <v>463</v>
      </c>
      <c r="D730" s="17" t="s">
        <v>460</v>
      </c>
      <c r="E730" s="17" t="s">
        <v>10</v>
      </c>
      <c r="F730" s="17" t="s">
        <v>6479</v>
      </c>
      <c r="G730" s="20">
        <v>9.9</v>
      </c>
      <c r="H730" s="19">
        <v>39498</v>
      </c>
      <c r="I730" s="21">
        <v>43678</v>
      </c>
      <c r="J730" s="21"/>
    </row>
    <row r="731" spans="1:10" x14ac:dyDescent="0.25">
      <c r="A731" s="16" t="s">
        <v>6536</v>
      </c>
      <c r="B731" s="16">
        <v>9788817090803</v>
      </c>
      <c r="C731" s="17" t="s">
        <v>5709</v>
      </c>
      <c r="D731" s="17" t="s">
        <v>5704</v>
      </c>
      <c r="E731" s="17" t="s">
        <v>10</v>
      </c>
      <c r="F731" s="17" t="s">
        <v>6479</v>
      </c>
      <c r="G731" s="20">
        <v>15</v>
      </c>
      <c r="H731" s="19">
        <v>42691</v>
      </c>
      <c r="I731" s="21">
        <v>43678</v>
      </c>
      <c r="J731" s="21"/>
    </row>
    <row r="732" spans="1:10" x14ac:dyDescent="0.25">
      <c r="A732" s="16" t="s">
        <v>6536</v>
      </c>
      <c r="B732" s="16">
        <v>9788817056328</v>
      </c>
      <c r="C732" s="17" t="s">
        <v>7086</v>
      </c>
      <c r="D732" s="17" t="s">
        <v>7087</v>
      </c>
      <c r="E732" s="17" t="s">
        <v>10</v>
      </c>
      <c r="F732" s="17" t="s">
        <v>6479</v>
      </c>
      <c r="G732" s="20">
        <v>9.9</v>
      </c>
      <c r="H732" s="19">
        <v>40982</v>
      </c>
      <c r="I732" s="21">
        <v>43678</v>
      </c>
      <c r="J732" s="21"/>
    </row>
    <row r="733" spans="1:10" x14ac:dyDescent="0.25">
      <c r="A733" s="16" t="s">
        <v>6536</v>
      </c>
      <c r="B733" s="16">
        <v>9788817063166</v>
      </c>
      <c r="C733" s="17" t="s">
        <v>7088</v>
      </c>
      <c r="D733" s="17" t="s">
        <v>5830</v>
      </c>
      <c r="E733" s="17" t="s">
        <v>10</v>
      </c>
      <c r="F733" s="17" t="s">
        <v>6479</v>
      </c>
      <c r="G733" s="20">
        <v>9.9</v>
      </c>
      <c r="H733" s="19">
        <v>41381</v>
      </c>
      <c r="I733" s="21">
        <v>42541</v>
      </c>
      <c r="J733" s="21">
        <v>42541</v>
      </c>
    </row>
    <row r="734" spans="1:10" x14ac:dyDescent="0.25">
      <c r="A734" s="16" t="s">
        <v>6536</v>
      </c>
      <c r="B734" s="16">
        <v>9788817069212</v>
      </c>
      <c r="C734" s="17" t="s">
        <v>5829</v>
      </c>
      <c r="D734" s="17" t="s">
        <v>5830</v>
      </c>
      <c r="E734" s="17" t="s">
        <v>10</v>
      </c>
      <c r="F734" s="17" t="s">
        <v>6479</v>
      </c>
      <c r="G734" s="20">
        <v>9.9</v>
      </c>
      <c r="H734" s="19">
        <v>41535</v>
      </c>
      <c r="I734" s="21">
        <v>42541</v>
      </c>
      <c r="J734" s="21">
        <v>42541</v>
      </c>
    </row>
    <row r="735" spans="1:10" x14ac:dyDescent="0.25">
      <c r="A735" s="16" t="s">
        <v>6536</v>
      </c>
      <c r="B735" s="16">
        <v>9788817075978</v>
      </c>
      <c r="C735" s="17" t="s">
        <v>3867</v>
      </c>
      <c r="D735" s="17" t="s">
        <v>3863</v>
      </c>
      <c r="E735" s="17" t="s">
        <v>10</v>
      </c>
      <c r="F735" s="17" t="s">
        <v>6479</v>
      </c>
      <c r="G735" s="20">
        <v>9.9</v>
      </c>
      <c r="H735" s="19">
        <v>41899</v>
      </c>
      <c r="I735" s="21">
        <v>43678</v>
      </c>
      <c r="J735" s="21"/>
    </row>
    <row r="736" spans="1:10" x14ac:dyDescent="0.25">
      <c r="A736" s="16" t="s">
        <v>6536</v>
      </c>
      <c r="B736" s="16">
        <v>9788817039772</v>
      </c>
      <c r="C736" s="17" t="s">
        <v>6753</v>
      </c>
      <c r="D736" s="17" t="s">
        <v>6702</v>
      </c>
      <c r="E736" s="17" t="s">
        <v>12</v>
      </c>
      <c r="F736" s="17" t="s">
        <v>6479</v>
      </c>
      <c r="G736" s="20">
        <v>9.9</v>
      </c>
      <c r="H736" s="19">
        <v>40324</v>
      </c>
      <c r="I736" s="21">
        <v>41632</v>
      </c>
      <c r="J736" s="21"/>
    </row>
    <row r="737" spans="1:10" x14ac:dyDescent="0.25">
      <c r="A737" s="16" t="s">
        <v>6536</v>
      </c>
      <c r="B737" s="16">
        <v>9788817042703</v>
      </c>
      <c r="C737" s="17" t="s">
        <v>7089</v>
      </c>
      <c r="D737" s="17" t="s">
        <v>5446</v>
      </c>
      <c r="E737" s="17" t="s">
        <v>53</v>
      </c>
      <c r="F737" s="17" t="s">
        <v>6479</v>
      </c>
      <c r="G737" s="20">
        <v>9.9</v>
      </c>
      <c r="H737" s="19">
        <v>40436</v>
      </c>
      <c r="I737" s="21">
        <v>42996</v>
      </c>
      <c r="J737" s="21">
        <v>42996</v>
      </c>
    </row>
    <row r="738" spans="1:10" x14ac:dyDescent="0.25">
      <c r="A738" s="16" t="s">
        <v>6536</v>
      </c>
      <c r="B738" s="16">
        <v>9788817050562</v>
      </c>
      <c r="C738" s="17" t="s">
        <v>7090</v>
      </c>
      <c r="D738" s="17" t="s">
        <v>5446</v>
      </c>
      <c r="E738" s="17" t="s">
        <v>53</v>
      </c>
      <c r="F738" s="17" t="s">
        <v>6479</v>
      </c>
      <c r="G738" s="20">
        <v>9.9</v>
      </c>
      <c r="H738" s="19">
        <v>40800</v>
      </c>
      <c r="I738" s="21">
        <v>42996</v>
      </c>
      <c r="J738" s="21">
        <v>42996</v>
      </c>
    </row>
    <row r="739" spans="1:10" x14ac:dyDescent="0.25">
      <c r="A739" s="16" t="s">
        <v>6536</v>
      </c>
      <c r="B739" s="16">
        <v>9788817053624</v>
      </c>
      <c r="C739" s="17" t="s">
        <v>7091</v>
      </c>
      <c r="D739" s="17" t="s">
        <v>2510</v>
      </c>
      <c r="E739" s="17" t="s">
        <v>10</v>
      </c>
      <c r="F739" s="17" t="s">
        <v>6479</v>
      </c>
      <c r="G739" s="20">
        <v>9.9</v>
      </c>
      <c r="H739" s="19">
        <v>40856</v>
      </c>
      <c r="I739" s="21">
        <v>44515</v>
      </c>
      <c r="J739" s="21">
        <v>44515</v>
      </c>
    </row>
    <row r="740" spans="1:10" x14ac:dyDescent="0.25">
      <c r="A740" s="16" t="s">
        <v>6536</v>
      </c>
      <c r="B740" s="16">
        <v>9788817035576</v>
      </c>
      <c r="C740" s="17" t="s">
        <v>2264</v>
      </c>
      <c r="D740" s="17" t="s">
        <v>3779</v>
      </c>
      <c r="E740" s="17" t="s">
        <v>11</v>
      </c>
      <c r="F740" s="17" t="s">
        <v>6479</v>
      </c>
      <c r="G740" s="20">
        <v>12</v>
      </c>
      <c r="H740" s="19">
        <v>40052</v>
      </c>
      <c r="I740" s="21">
        <v>40819</v>
      </c>
      <c r="J740" s="21"/>
    </row>
    <row r="741" spans="1:10" x14ac:dyDescent="0.25">
      <c r="A741" s="16" t="s">
        <v>6536</v>
      </c>
      <c r="B741" s="16">
        <v>9788817044196</v>
      </c>
      <c r="C741" s="17" t="s">
        <v>7092</v>
      </c>
      <c r="D741" s="17" t="s">
        <v>7093</v>
      </c>
      <c r="E741" s="17" t="s">
        <v>10</v>
      </c>
      <c r="F741" s="17" t="s">
        <v>6479</v>
      </c>
      <c r="G741" s="20">
        <v>12</v>
      </c>
      <c r="H741" s="19">
        <v>40429</v>
      </c>
      <c r="I741" s="21">
        <v>44270</v>
      </c>
      <c r="J741" s="21">
        <v>44270</v>
      </c>
    </row>
    <row r="742" spans="1:10" x14ac:dyDescent="0.25">
      <c r="A742" s="16" t="s">
        <v>6536</v>
      </c>
      <c r="B742" s="16">
        <v>9788817045438</v>
      </c>
      <c r="C742" s="17" t="s">
        <v>7094</v>
      </c>
      <c r="D742" s="17" t="s">
        <v>3779</v>
      </c>
      <c r="E742" s="17" t="s">
        <v>10</v>
      </c>
      <c r="F742" s="17" t="s">
        <v>6479</v>
      </c>
      <c r="G742" s="20">
        <v>12</v>
      </c>
      <c r="H742" s="19">
        <v>40492</v>
      </c>
      <c r="I742" s="21">
        <v>44014</v>
      </c>
      <c r="J742" s="21">
        <v>44123</v>
      </c>
    </row>
    <row r="743" spans="1:10" x14ac:dyDescent="0.25">
      <c r="A743" s="16" t="s">
        <v>6536</v>
      </c>
      <c r="B743" s="16">
        <v>9788817014236</v>
      </c>
      <c r="C743" s="17" t="s">
        <v>7095</v>
      </c>
      <c r="D743" s="17" t="s">
        <v>1469</v>
      </c>
      <c r="E743" s="17" t="s">
        <v>12</v>
      </c>
      <c r="F743" s="17" t="s">
        <v>6479</v>
      </c>
      <c r="G743" s="20">
        <v>12</v>
      </c>
      <c r="H743" s="19">
        <v>39225</v>
      </c>
      <c r="I743" s="21">
        <v>43678</v>
      </c>
      <c r="J743" s="21"/>
    </row>
    <row r="744" spans="1:10" x14ac:dyDescent="0.25">
      <c r="A744" s="16" t="s">
        <v>6536</v>
      </c>
      <c r="B744" s="16">
        <v>9788817053648</v>
      </c>
      <c r="C744" s="17" t="s">
        <v>7096</v>
      </c>
      <c r="D744" s="17" t="s">
        <v>3566</v>
      </c>
      <c r="E744" s="17" t="s">
        <v>10</v>
      </c>
      <c r="F744" s="17" t="s">
        <v>6479</v>
      </c>
      <c r="G744" s="20">
        <v>12</v>
      </c>
      <c r="H744" s="19">
        <v>40856</v>
      </c>
      <c r="I744" s="21">
        <v>44823</v>
      </c>
      <c r="J744" s="21">
        <v>44823</v>
      </c>
    </row>
    <row r="745" spans="1:10" x14ac:dyDescent="0.25">
      <c r="A745" s="16" t="s">
        <v>6536</v>
      </c>
      <c r="B745" s="16">
        <v>9788817060219</v>
      </c>
      <c r="C745" s="17" t="s">
        <v>7077</v>
      </c>
      <c r="D745" s="17" t="s">
        <v>107</v>
      </c>
      <c r="E745" s="17" t="s">
        <v>10</v>
      </c>
      <c r="F745" s="17" t="s">
        <v>6479</v>
      </c>
      <c r="G745" s="20">
        <v>12</v>
      </c>
      <c r="H745" s="19">
        <v>41073</v>
      </c>
      <c r="I745" s="21">
        <v>44823</v>
      </c>
      <c r="J745" s="21">
        <v>44823</v>
      </c>
    </row>
    <row r="746" spans="1:10" x14ac:dyDescent="0.25">
      <c r="A746" s="16" t="s">
        <v>6536</v>
      </c>
      <c r="B746" s="16">
        <v>9788817090551</v>
      </c>
      <c r="C746" s="17" t="s">
        <v>7097</v>
      </c>
      <c r="D746" s="17" t="s">
        <v>7098</v>
      </c>
      <c r="E746" s="17" t="s">
        <v>10</v>
      </c>
      <c r="F746" s="17" t="s">
        <v>6479</v>
      </c>
      <c r="G746" s="20">
        <v>12</v>
      </c>
      <c r="H746" s="19">
        <v>42649</v>
      </c>
      <c r="I746" s="21">
        <v>44851</v>
      </c>
      <c r="J746" s="21">
        <v>44851</v>
      </c>
    </row>
    <row r="747" spans="1:10" x14ac:dyDescent="0.25">
      <c r="A747" s="16" t="s">
        <v>6536</v>
      </c>
      <c r="B747" s="16">
        <v>9788817080651</v>
      </c>
      <c r="C747" s="17" t="s">
        <v>7099</v>
      </c>
      <c r="D747" s="17" t="s">
        <v>6821</v>
      </c>
      <c r="E747" s="17" t="s">
        <v>10</v>
      </c>
      <c r="F747" s="17" t="s">
        <v>6479</v>
      </c>
      <c r="G747" s="20">
        <v>12</v>
      </c>
      <c r="H747" s="19">
        <v>42152</v>
      </c>
      <c r="I747" s="21">
        <v>45061</v>
      </c>
      <c r="J747" s="21">
        <v>45061</v>
      </c>
    </row>
    <row r="748" spans="1:10" x14ac:dyDescent="0.25">
      <c r="A748" s="16" t="s">
        <v>6536</v>
      </c>
      <c r="B748" s="16">
        <v>9788817080675</v>
      </c>
      <c r="C748" s="17" t="s">
        <v>7100</v>
      </c>
      <c r="D748" s="17" t="s">
        <v>6821</v>
      </c>
      <c r="E748" s="17" t="s">
        <v>10</v>
      </c>
      <c r="F748" s="17" t="s">
        <v>6479</v>
      </c>
      <c r="G748" s="20">
        <v>12</v>
      </c>
      <c r="H748" s="19">
        <v>42152</v>
      </c>
      <c r="I748" s="21">
        <v>45061</v>
      </c>
      <c r="J748" s="21">
        <v>45061</v>
      </c>
    </row>
    <row r="749" spans="1:10" x14ac:dyDescent="0.25">
      <c r="A749" s="16" t="s">
        <v>6536</v>
      </c>
      <c r="B749" s="16">
        <v>9788817077811</v>
      </c>
      <c r="C749" s="17" t="s">
        <v>7101</v>
      </c>
      <c r="D749" s="17" t="s">
        <v>5446</v>
      </c>
      <c r="E749" s="17" t="s">
        <v>53</v>
      </c>
      <c r="F749" s="17" t="s">
        <v>6479</v>
      </c>
      <c r="G749" s="20">
        <v>12</v>
      </c>
      <c r="H749" s="19">
        <v>41955</v>
      </c>
      <c r="I749" s="21">
        <v>44977</v>
      </c>
      <c r="J749" s="21">
        <v>44977</v>
      </c>
    </row>
    <row r="750" spans="1:10" x14ac:dyDescent="0.25">
      <c r="A750" s="16" t="s">
        <v>6536</v>
      </c>
      <c r="B750" s="16">
        <v>9788817095013</v>
      </c>
      <c r="C750" s="17" t="s">
        <v>7102</v>
      </c>
      <c r="D750" s="17" t="s">
        <v>7103</v>
      </c>
      <c r="E750" s="17" t="s">
        <v>10</v>
      </c>
      <c r="F750" s="17" t="s">
        <v>6479</v>
      </c>
      <c r="G750" s="20">
        <v>12</v>
      </c>
      <c r="H750" s="19">
        <v>42880</v>
      </c>
      <c r="I750" s="21">
        <v>44186</v>
      </c>
      <c r="J750" s="21">
        <v>44186</v>
      </c>
    </row>
    <row r="751" spans="1:10" x14ac:dyDescent="0.25">
      <c r="A751" s="16" t="s">
        <v>6536</v>
      </c>
      <c r="B751" s="16">
        <v>9788817096676</v>
      </c>
      <c r="C751" s="17" t="s">
        <v>7104</v>
      </c>
      <c r="D751" s="17" t="s">
        <v>7105</v>
      </c>
      <c r="E751" s="17" t="s">
        <v>12</v>
      </c>
      <c r="F751" s="17" t="s">
        <v>6479</v>
      </c>
      <c r="G751" s="20">
        <v>12</v>
      </c>
      <c r="H751" s="19">
        <v>42929</v>
      </c>
      <c r="I751" s="21">
        <v>44697</v>
      </c>
      <c r="J751" s="21">
        <v>44697</v>
      </c>
    </row>
    <row r="752" spans="1:10" x14ac:dyDescent="0.25">
      <c r="A752" s="16" t="s">
        <v>6536</v>
      </c>
      <c r="B752" s="16">
        <v>9788817102650</v>
      </c>
      <c r="C752" s="17" t="s">
        <v>7106</v>
      </c>
      <c r="D752" s="17" t="s">
        <v>4809</v>
      </c>
      <c r="E752" s="17" t="s">
        <v>10</v>
      </c>
      <c r="F752" s="17" t="s">
        <v>6479</v>
      </c>
      <c r="G752" s="20">
        <v>12</v>
      </c>
      <c r="H752" s="19">
        <v>43270</v>
      </c>
      <c r="I752" s="21">
        <v>43306</v>
      </c>
      <c r="J752" s="21">
        <v>43306</v>
      </c>
    </row>
    <row r="753" spans="1:10" x14ac:dyDescent="0.25">
      <c r="A753" s="16" t="s">
        <v>6536</v>
      </c>
      <c r="B753" s="16">
        <v>9788817093187</v>
      </c>
      <c r="C753" s="17" t="s">
        <v>7107</v>
      </c>
      <c r="D753" s="17" t="s">
        <v>980</v>
      </c>
      <c r="E753" s="17" t="s">
        <v>10</v>
      </c>
      <c r="F753" s="17" t="s">
        <v>6479</v>
      </c>
      <c r="G753" s="20">
        <v>12</v>
      </c>
      <c r="H753" s="19">
        <v>42789</v>
      </c>
      <c r="I753" s="21">
        <v>44613</v>
      </c>
      <c r="J753" s="21">
        <v>44613</v>
      </c>
    </row>
    <row r="754" spans="1:10" x14ac:dyDescent="0.25">
      <c r="A754" s="16" t="s">
        <v>6536</v>
      </c>
      <c r="B754" s="16">
        <v>9788817028479</v>
      </c>
      <c r="C754" s="17" t="s">
        <v>7108</v>
      </c>
      <c r="D754" s="17" t="s">
        <v>7109</v>
      </c>
      <c r="E754" s="17" t="s">
        <v>10</v>
      </c>
      <c r="F754" s="17" t="s">
        <v>6479</v>
      </c>
      <c r="G754" s="20">
        <v>12</v>
      </c>
      <c r="H754" s="19">
        <v>39848</v>
      </c>
      <c r="I754" s="21">
        <v>44732</v>
      </c>
      <c r="J754" s="21">
        <v>44732</v>
      </c>
    </row>
    <row r="755" spans="1:10" x14ac:dyDescent="0.25">
      <c r="A755" s="16" t="s">
        <v>6536</v>
      </c>
      <c r="B755" s="16">
        <v>9788817038881</v>
      </c>
      <c r="C755" s="17" t="s">
        <v>7110</v>
      </c>
      <c r="D755" s="17" t="s">
        <v>7111</v>
      </c>
      <c r="E755" s="17" t="s">
        <v>10</v>
      </c>
      <c r="F755" s="17" t="s">
        <v>6479</v>
      </c>
      <c r="G755" s="20">
        <v>12</v>
      </c>
      <c r="H755" s="19">
        <v>40198</v>
      </c>
      <c r="I755" s="21">
        <v>44613</v>
      </c>
      <c r="J755" s="21">
        <v>44613</v>
      </c>
    </row>
    <row r="756" spans="1:10" x14ac:dyDescent="0.25">
      <c r="A756" s="16" t="s">
        <v>6536</v>
      </c>
      <c r="B756" s="16">
        <v>9788817041515</v>
      </c>
      <c r="C756" s="17" t="s">
        <v>7112</v>
      </c>
      <c r="D756" s="17" t="s">
        <v>3679</v>
      </c>
      <c r="E756" s="17" t="s">
        <v>12</v>
      </c>
      <c r="F756" s="17" t="s">
        <v>6479</v>
      </c>
      <c r="G756" s="20">
        <v>12</v>
      </c>
      <c r="H756" s="19">
        <v>40324</v>
      </c>
      <c r="I756" s="21">
        <v>44368</v>
      </c>
      <c r="J756" s="21">
        <v>44368</v>
      </c>
    </row>
    <row r="757" spans="1:10" x14ac:dyDescent="0.25">
      <c r="A757" s="16" t="s">
        <v>6536</v>
      </c>
      <c r="B757" s="16">
        <v>9788817043649</v>
      </c>
      <c r="C757" s="17" t="s">
        <v>7113</v>
      </c>
      <c r="D757" s="17" t="s">
        <v>6970</v>
      </c>
      <c r="E757" s="17" t="s">
        <v>10</v>
      </c>
      <c r="F757" s="17" t="s">
        <v>6479</v>
      </c>
      <c r="G757" s="20">
        <v>12</v>
      </c>
      <c r="H757" s="19">
        <v>40366</v>
      </c>
      <c r="I757" s="21">
        <v>44515</v>
      </c>
      <c r="J757" s="21">
        <v>44515</v>
      </c>
    </row>
    <row r="758" spans="1:10" x14ac:dyDescent="0.25">
      <c r="A758" s="16" t="s">
        <v>6536</v>
      </c>
      <c r="B758" s="16">
        <v>9788817011358</v>
      </c>
      <c r="C758" s="17" t="s">
        <v>7114</v>
      </c>
      <c r="D758" s="17" t="s">
        <v>4</v>
      </c>
      <c r="E758" s="17" t="s">
        <v>12</v>
      </c>
      <c r="F758" s="17" t="s">
        <v>6479</v>
      </c>
      <c r="G758" s="20">
        <v>12</v>
      </c>
      <c r="H758" s="19">
        <v>38903</v>
      </c>
      <c r="I758" s="21">
        <v>44092</v>
      </c>
      <c r="J758" s="21"/>
    </row>
    <row r="759" spans="1:10" x14ac:dyDescent="0.25">
      <c r="A759" s="16" t="s">
        <v>6536</v>
      </c>
      <c r="B759" s="16">
        <v>9788817018746</v>
      </c>
      <c r="C759" s="17" t="s">
        <v>7115</v>
      </c>
      <c r="D759" s="17" t="s">
        <v>3385</v>
      </c>
      <c r="E759" s="17" t="s">
        <v>10</v>
      </c>
      <c r="F759" s="17" t="s">
        <v>6479</v>
      </c>
      <c r="G759" s="20">
        <v>12</v>
      </c>
      <c r="H759" s="19">
        <v>39337</v>
      </c>
      <c r="I759" s="21">
        <v>44613</v>
      </c>
      <c r="J759" s="21">
        <v>44613</v>
      </c>
    </row>
    <row r="760" spans="1:10" x14ac:dyDescent="0.25">
      <c r="A760" s="16" t="s">
        <v>6536</v>
      </c>
      <c r="B760" s="16">
        <v>9788817022460</v>
      </c>
      <c r="C760" s="17" t="s">
        <v>5297</v>
      </c>
      <c r="D760" s="17" t="s">
        <v>5296</v>
      </c>
      <c r="E760" s="17" t="s">
        <v>10</v>
      </c>
      <c r="F760" s="17" t="s">
        <v>6479</v>
      </c>
      <c r="G760" s="20">
        <v>12</v>
      </c>
      <c r="H760" s="19">
        <v>39582</v>
      </c>
      <c r="I760" s="21">
        <v>43678</v>
      </c>
      <c r="J760" s="21"/>
    </row>
    <row r="761" spans="1:10" x14ac:dyDescent="0.25">
      <c r="A761" s="16" t="s">
        <v>6536</v>
      </c>
      <c r="B761" s="16">
        <v>9788817022873</v>
      </c>
      <c r="C761" s="17" t="s">
        <v>7116</v>
      </c>
      <c r="D761" s="17" t="s">
        <v>1647</v>
      </c>
      <c r="E761" s="17" t="s">
        <v>11</v>
      </c>
      <c r="F761" s="17" t="s">
        <v>6479</v>
      </c>
      <c r="G761" s="20">
        <v>12</v>
      </c>
      <c r="H761" s="19">
        <v>38875</v>
      </c>
      <c r="I761" s="21">
        <v>41701</v>
      </c>
      <c r="J761" s="21"/>
    </row>
    <row r="762" spans="1:10" x14ac:dyDescent="0.25">
      <c r="A762" s="16" t="s">
        <v>6536</v>
      </c>
      <c r="B762" s="16">
        <v>9788817074407</v>
      </c>
      <c r="C762" s="17" t="s">
        <v>7117</v>
      </c>
      <c r="D762" s="17" t="s">
        <v>1969</v>
      </c>
      <c r="E762" s="17" t="s">
        <v>12</v>
      </c>
      <c r="F762" s="17" t="s">
        <v>6479</v>
      </c>
      <c r="G762" s="20">
        <v>12</v>
      </c>
      <c r="H762" s="19">
        <v>41766</v>
      </c>
      <c r="I762" s="21">
        <v>44186</v>
      </c>
      <c r="J762" s="21">
        <v>44186</v>
      </c>
    </row>
    <row r="763" spans="1:10" x14ac:dyDescent="0.25">
      <c r="A763" s="16" t="s">
        <v>6536</v>
      </c>
      <c r="B763" s="16">
        <v>9788817076517</v>
      </c>
      <c r="C763" s="17" t="s">
        <v>7056</v>
      </c>
      <c r="D763" s="17" t="s">
        <v>6755</v>
      </c>
      <c r="E763" s="17" t="s">
        <v>12</v>
      </c>
      <c r="F763" s="17" t="s">
        <v>6479</v>
      </c>
      <c r="G763" s="20">
        <v>12</v>
      </c>
      <c r="H763" s="19">
        <v>41948</v>
      </c>
      <c r="I763" s="21">
        <v>42613</v>
      </c>
      <c r="J763" s="21"/>
    </row>
    <row r="764" spans="1:10" x14ac:dyDescent="0.25">
      <c r="A764" s="16" t="s">
        <v>6536</v>
      </c>
      <c r="B764" s="16">
        <v>9788817060462</v>
      </c>
      <c r="C764" s="17" t="s">
        <v>7118</v>
      </c>
      <c r="D764" s="17" t="s">
        <v>6913</v>
      </c>
      <c r="E764" s="17" t="s">
        <v>12</v>
      </c>
      <c r="F764" s="17" t="s">
        <v>6479</v>
      </c>
      <c r="G764" s="20">
        <v>12</v>
      </c>
      <c r="H764" s="19">
        <v>41213</v>
      </c>
      <c r="I764" s="21">
        <v>44270</v>
      </c>
      <c r="J764" s="21">
        <v>44270</v>
      </c>
    </row>
    <row r="765" spans="1:10" x14ac:dyDescent="0.25">
      <c r="A765" s="16" t="s">
        <v>6536</v>
      </c>
      <c r="B765" s="16">
        <v>9788817061407</v>
      </c>
      <c r="C765" s="17" t="s">
        <v>6928</v>
      </c>
      <c r="D765" s="17" t="s">
        <v>3679</v>
      </c>
      <c r="E765" s="17" t="s">
        <v>12</v>
      </c>
      <c r="F765" s="17" t="s">
        <v>6479</v>
      </c>
      <c r="G765" s="20">
        <v>12</v>
      </c>
      <c r="H765" s="19">
        <v>41157</v>
      </c>
      <c r="I765" s="21">
        <v>44270</v>
      </c>
      <c r="J765" s="21">
        <v>44270</v>
      </c>
    </row>
    <row r="766" spans="1:10" x14ac:dyDescent="0.25">
      <c r="A766" s="16" t="s">
        <v>6536</v>
      </c>
      <c r="B766" s="16">
        <v>9788817064064</v>
      </c>
      <c r="C766" s="17" t="s">
        <v>7119</v>
      </c>
      <c r="D766" s="17" t="s">
        <v>7120</v>
      </c>
      <c r="E766" s="17" t="s">
        <v>12</v>
      </c>
      <c r="F766" s="17" t="s">
        <v>6479</v>
      </c>
      <c r="G766" s="20">
        <v>12</v>
      </c>
      <c r="H766" s="19">
        <v>41297</v>
      </c>
      <c r="I766" s="21">
        <v>44043</v>
      </c>
      <c r="J766" s="21">
        <v>44123</v>
      </c>
    </row>
    <row r="767" spans="1:10" x14ac:dyDescent="0.25">
      <c r="A767" s="16" t="s">
        <v>6536</v>
      </c>
      <c r="B767" s="16">
        <v>9788817054447</v>
      </c>
      <c r="C767" s="17" t="s">
        <v>7121</v>
      </c>
      <c r="D767" s="17" t="s">
        <v>6970</v>
      </c>
      <c r="E767" s="17" t="s">
        <v>10</v>
      </c>
      <c r="F767" s="17" t="s">
        <v>6479</v>
      </c>
      <c r="G767" s="20">
        <v>12</v>
      </c>
      <c r="H767" s="19">
        <v>40947</v>
      </c>
      <c r="I767" s="21">
        <v>43057</v>
      </c>
      <c r="J767" s="21"/>
    </row>
    <row r="768" spans="1:10" x14ac:dyDescent="0.25">
      <c r="A768" s="16" t="s">
        <v>6536</v>
      </c>
      <c r="B768" s="16">
        <v>9788817101073</v>
      </c>
      <c r="C768" s="17" t="s">
        <v>7122</v>
      </c>
      <c r="D768" s="17" t="s">
        <v>1195</v>
      </c>
      <c r="E768" s="17" t="s">
        <v>12</v>
      </c>
      <c r="F768" s="17" t="s">
        <v>6479</v>
      </c>
      <c r="G768" s="20">
        <v>12</v>
      </c>
      <c r="H768" s="19">
        <v>37664</v>
      </c>
      <c r="I768" s="21">
        <v>42792</v>
      </c>
      <c r="J768" s="21"/>
    </row>
    <row r="769" spans="1:10" x14ac:dyDescent="0.25">
      <c r="A769" s="16" t="s">
        <v>6536</v>
      </c>
      <c r="B769" s="16">
        <v>9788817113601</v>
      </c>
      <c r="C769" s="17" t="s">
        <v>7123</v>
      </c>
      <c r="D769" s="17" t="s">
        <v>1287</v>
      </c>
      <c r="E769" s="17" t="s">
        <v>10</v>
      </c>
      <c r="F769" s="17" t="s">
        <v>6479</v>
      </c>
      <c r="G769" s="20">
        <v>12</v>
      </c>
      <c r="H769" s="19">
        <v>32703</v>
      </c>
      <c r="I769" s="21">
        <v>44459</v>
      </c>
      <c r="J769" s="21">
        <v>44459</v>
      </c>
    </row>
    <row r="770" spans="1:10" x14ac:dyDescent="0.25">
      <c r="A770" s="16" t="s">
        <v>6536</v>
      </c>
      <c r="B770" s="16">
        <v>9788817084727</v>
      </c>
      <c r="C770" s="17" t="s">
        <v>7124</v>
      </c>
      <c r="D770" s="17" t="s">
        <v>5446</v>
      </c>
      <c r="E770" s="17" t="s">
        <v>53</v>
      </c>
      <c r="F770" s="17" t="s">
        <v>6479</v>
      </c>
      <c r="G770" s="20">
        <v>12</v>
      </c>
      <c r="H770" s="19">
        <v>42320</v>
      </c>
      <c r="I770" s="21">
        <v>44697</v>
      </c>
      <c r="J770" s="21">
        <v>44697</v>
      </c>
    </row>
    <row r="771" spans="1:10" x14ac:dyDescent="0.25">
      <c r="A771" s="16" t="s">
        <v>6536</v>
      </c>
      <c r="B771" s="16">
        <v>9788817024365</v>
      </c>
      <c r="C771" s="17" t="s">
        <v>7125</v>
      </c>
      <c r="D771" s="17" t="s">
        <v>3955</v>
      </c>
      <c r="E771" s="17" t="s">
        <v>7</v>
      </c>
      <c r="F771" s="17" t="s">
        <v>6479</v>
      </c>
      <c r="G771" s="20">
        <v>9</v>
      </c>
      <c r="H771" s="19">
        <v>39575</v>
      </c>
      <c r="I771" s="21">
        <v>43678</v>
      </c>
      <c r="J771" s="21"/>
    </row>
    <row r="772" spans="1:10" x14ac:dyDescent="0.25">
      <c r="A772" s="16" t="s">
        <v>6536</v>
      </c>
      <c r="B772" s="16">
        <v>9788817039086</v>
      </c>
      <c r="C772" s="17" t="s">
        <v>7126</v>
      </c>
      <c r="D772" s="17" t="s">
        <v>7127</v>
      </c>
      <c r="E772" s="17" t="s">
        <v>7</v>
      </c>
      <c r="F772" s="17" t="s">
        <v>6479</v>
      </c>
      <c r="G772" s="20">
        <v>9</v>
      </c>
      <c r="H772" s="19">
        <v>40247</v>
      </c>
      <c r="I772" s="21">
        <v>44090</v>
      </c>
      <c r="J772" s="21"/>
    </row>
    <row r="773" spans="1:10" x14ac:dyDescent="0.25">
      <c r="A773" s="16" t="s">
        <v>6536</v>
      </c>
      <c r="B773" s="16">
        <v>9788817000758</v>
      </c>
      <c r="C773" s="17" t="s">
        <v>7128</v>
      </c>
      <c r="D773" s="17" t="s">
        <v>3570</v>
      </c>
      <c r="E773" s="17" t="s">
        <v>7</v>
      </c>
      <c r="F773" s="17" t="s">
        <v>6479</v>
      </c>
      <c r="G773" s="20">
        <v>9</v>
      </c>
      <c r="H773" s="19">
        <v>38084</v>
      </c>
      <c r="I773" s="21">
        <v>44641</v>
      </c>
      <c r="J773" s="21">
        <v>44641</v>
      </c>
    </row>
    <row r="774" spans="1:10" x14ac:dyDescent="0.25">
      <c r="A774" s="16" t="s">
        <v>6536</v>
      </c>
      <c r="B774" s="16">
        <v>9788817002899</v>
      </c>
      <c r="C774" s="17" t="s">
        <v>7129</v>
      </c>
      <c r="D774" s="17" t="s">
        <v>1409</v>
      </c>
      <c r="E774" s="17" t="s">
        <v>7</v>
      </c>
      <c r="F774" s="17" t="s">
        <v>6479</v>
      </c>
      <c r="G774" s="20">
        <v>9</v>
      </c>
      <c r="H774" s="19">
        <v>38231</v>
      </c>
      <c r="I774" s="21">
        <v>42985</v>
      </c>
      <c r="J774" s="21"/>
    </row>
    <row r="775" spans="1:10" x14ac:dyDescent="0.25">
      <c r="A775" s="16" t="s">
        <v>6536</v>
      </c>
      <c r="B775" s="16">
        <v>9788817006279</v>
      </c>
      <c r="C775" s="17" t="s">
        <v>7130</v>
      </c>
      <c r="D775" s="17" t="s">
        <v>2838</v>
      </c>
      <c r="E775" s="17" t="s">
        <v>7</v>
      </c>
      <c r="F775" s="17" t="s">
        <v>6479</v>
      </c>
      <c r="G775" s="20">
        <v>9</v>
      </c>
      <c r="H775" s="19">
        <v>38511</v>
      </c>
      <c r="I775" s="21">
        <v>40819</v>
      </c>
      <c r="J775" s="21"/>
    </row>
    <row r="776" spans="1:10" x14ac:dyDescent="0.25">
      <c r="A776" s="16" t="s">
        <v>6536</v>
      </c>
      <c r="B776" s="16">
        <v>9788817006880</v>
      </c>
      <c r="C776" s="17" t="s">
        <v>7131</v>
      </c>
      <c r="D776" s="17" t="s">
        <v>2919</v>
      </c>
      <c r="E776" s="17" t="s">
        <v>13</v>
      </c>
      <c r="F776" s="17" t="s">
        <v>6479</v>
      </c>
      <c r="G776" s="20">
        <v>9</v>
      </c>
      <c r="H776" s="19">
        <v>38546</v>
      </c>
      <c r="I776" s="21">
        <v>40819</v>
      </c>
      <c r="J776" s="21"/>
    </row>
    <row r="777" spans="1:10" x14ac:dyDescent="0.25">
      <c r="A777" s="16" t="s">
        <v>6536</v>
      </c>
      <c r="B777" s="16">
        <v>9788817061797</v>
      </c>
      <c r="C777" s="17" t="s">
        <v>7132</v>
      </c>
      <c r="D777" s="17" t="s">
        <v>5363</v>
      </c>
      <c r="E777" s="17" t="s">
        <v>7</v>
      </c>
      <c r="F777" s="17" t="s">
        <v>6479</v>
      </c>
      <c r="G777" s="20">
        <v>9</v>
      </c>
      <c r="H777" s="19">
        <v>41220</v>
      </c>
      <c r="I777" s="21">
        <v>43678</v>
      </c>
      <c r="J777" s="21"/>
    </row>
    <row r="778" spans="1:10" x14ac:dyDescent="0.25">
      <c r="A778" s="16" t="s">
        <v>6536</v>
      </c>
      <c r="B778" s="16">
        <v>9788817073950</v>
      </c>
      <c r="C778" s="17" t="s">
        <v>7133</v>
      </c>
      <c r="D778" s="17" t="s">
        <v>7134</v>
      </c>
      <c r="E778" s="17" t="s">
        <v>7</v>
      </c>
      <c r="F778" s="17" t="s">
        <v>6479</v>
      </c>
      <c r="G778" s="20">
        <v>9</v>
      </c>
      <c r="H778" s="19">
        <v>41717</v>
      </c>
      <c r="I778" s="21">
        <v>44368</v>
      </c>
      <c r="J778" s="21">
        <v>44368</v>
      </c>
    </row>
    <row r="779" spans="1:10" x14ac:dyDescent="0.25">
      <c r="A779" s="16" t="s">
        <v>6536</v>
      </c>
      <c r="B779" s="16">
        <v>9788817064729</v>
      </c>
      <c r="C779" s="17" t="s">
        <v>7135</v>
      </c>
      <c r="D779" s="17" t="s">
        <v>7136</v>
      </c>
      <c r="E779" s="17" t="s">
        <v>7</v>
      </c>
      <c r="F779" s="17" t="s">
        <v>6479</v>
      </c>
      <c r="G779" s="20">
        <v>9</v>
      </c>
      <c r="H779" s="19">
        <v>41311</v>
      </c>
      <c r="I779" s="21">
        <v>44914</v>
      </c>
      <c r="J779" s="21">
        <v>44914</v>
      </c>
    </row>
    <row r="780" spans="1:10" x14ac:dyDescent="0.25">
      <c r="A780" s="16" t="s">
        <v>6536</v>
      </c>
      <c r="B780" s="16">
        <v>9788817118132</v>
      </c>
      <c r="C780" s="17" t="s">
        <v>3890</v>
      </c>
      <c r="D780" s="17" t="s">
        <v>2944</v>
      </c>
      <c r="E780" s="17" t="s">
        <v>7</v>
      </c>
      <c r="F780" s="17" t="s">
        <v>6479</v>
      </c>
      <c r="G780" s="20">
        <v>9</v>
      </c>
      <c r="H780" s="19">
        <v>35612</v>
      </c>
      <c r="I780" s="21">
        <v>40819</v>
      </c>
      <c r="J780" s="21"/>
    </row>
    <row r="781" spans="1:10" x14ac:dyDescent="0.25">
      <c r="A781" s="16" t="s">
        <v>6536</v>
      </c>
      <c r="B781" s="16">
        <v>9788817146364</v>
      </c>
      <c r="C781" s="17" t="s">
        <v>4839</v>
      </c>
      <c r="D781" s="17" t="s">
        <v>7137</v>
      </c>
      <c r="E781" s="17" t="s">
        <v>7</v>
      </c>
      <c r="F781" s="17" t="s">
        <v>6479</v>
      </c>
      <c r="G781" s="20">
        <v>19</v>
      </c>
      <c r="H781" s="19">
        <v>36565</v>
      </c>
      <c r="I781" s="21">
        <v>43678</v>
      </c>
      <c r="J781" s="21"/>
    </row>
    <row r="782" spans="1:10" x14ac:dyDescent="0.25">
      <c r="A782" s="16" t="s">
        <v>6536</v>
      </c>
      <c r="B782" s="16">
        <v>9788817259040</v>
      </c>
      <c r="C782" s="17" t="s">
        <v>7138</v>
      </c>
      <c r="D782" s="17" t="s">
        <v>1068</v>
      </c>
      <c r="E782" s="17" t="s">
        <v>7</v>
      </c>
      <c r="F782" s="17" t="s">
        <v>6479</v>
      </c>
      <c r="G782" s="20">
        <v>19</v>
      </c>
      <c r="H782" s="19">
        <v>36726</v>
      </c>
      <c r="I782" s="21">
        <v>44270</v>
      </c>
      <c r="J782" s="21">
        <v>44270</v>
      </c>
    </row>
    <row r="783" spans="1:10" x14ac:dyDescent="0.25">
      <c r="A783" s="16" t="s">
        <v>6536</v>
      </c>
      <c r="B783" s="16">
        <v>9788817118095</v>
      </c>
      <c r="C783" s="17" t="s">
        <v>7139</v>
      </c>
      <c r="D783" s="17" t="s">
        <v>2944</v>
      </c>
      <c r="E783" s="17" t="s">
        <v>7</v>
      </c>
      <c r="F783" s="17" t="s">
        <v>6479</v>
      </c>
      <c r="G783" s="20">
        <v>9</v>
      </c>
      <c r="H783" s="19">
        <v>35551</v>
      </c>
      <c r="I783" s="21">
        <v>40819</v>
      </c>
      <c r="J783" s="21"/>
    </row>
    <row r="784" spans="1:10" x14ac:dyDescent="0.25">
      <c r="A784" s="16" t="s">
        <v>6536</v>
      </c>
      <c r="B784" s="16">
        <v>9788817125451</v>
      </c>
      <c r="C784" s="17" t="s">
        <v>7140</v>
      </c>
      <c r="D784" s="17" t="s">
        <v>724</v>
      </c>
      <c r="E784" s="17" t="s">
        <v>7</v>
      </c>
      <c r="F784" s="17" t="s">
        <v>6479</v>
      </c>
      <c r="G784" s="20">
        <v>9</v>
      </c>
      <c r="H784" s="19">
        <v>36985</v>
      </c>
      <c r="I784" s="21">
        <v>44305</v>
      </c>
      <c r="J784" s="21">
        <v>44305</v>
      </c>
    </row>
    <row r="785" spans="1:10" x14ac:dyDescent="0.25">
      <c r="A785" s="16" t="s">
        <v>6536</v>
      </c>
      <c r="B785" s="16">
        <v>9788817126755</v>
      </c>
      <c r="C785" s="17" t="s">
        <v>7141</v>
      </c>
      <c r="D785" s="17" t="s">
        <v>2932</v>
      </c>
      <c r="E785" s="17" t="s">
        <v>7</v>
      </c>
      <c r="F785" s="17" t="s">
        <v>6479</v>
      </c>
      <c r="G785" s="20">
        <v>9</v>
      </c>
      <c r="H785" s="19">
        <v>37146</v>
      </c>
      <c r="I785" s="21">
        <v>41704</v>
      </c>
      <c r="J785" s="21"/>
    </row>
    <row r="786" spans="1:10" x14ac:dyDescent="0.25">
      <c r="A786" s="16" t="s">
        <v>6536</v>
      </c>
      <c r="B786" s="16">
        <v>9788817128032</v>
      </c>
      <c r="C786" s="17" t="s">
        <v>5431</v>
      </c>
      <c r="D786" s="17" t="s">
        <v>5432</v>
      </c>
      <c r="E786" s="17" t="s">
        <v>11</v>
      </c>
      <c r="F786" s="17" t="s">
        <v>6479</v>
      </c>
      <c r="G786" s="20">
        <v>9</v>
      </c>
      <c r="H786" s="19">
        <v>37293</v>
      </c>
      <c r="I786" s="21">
        <v>43678</v>
      </c>
      <c r="J786" s="21"/>
    </row>
    <row r="787" spans="1:10" x14ac:dyDescent="0.25">
      <c r="A787" s="16" t="s">
        <v>6536</v>
      </c>
      <c r="B787" s="16">
        <v>9788817128803</v>
      </c>
      <c r="C787" s="17" t="s">
        <v>7142</v>
      </c>
      <c r="D787" s="17" t="s">
        <v>1465</v>
      </c>
      <c r="E787" s="17" t="s">
        <v>7</v>
      </c>
      <c r="F787" s="17" t="s">
        <v>6479</v>
      </c>
      <c r="G787" s="20">
        <v>9</v>
      </c>
      <c r="H787" s="19">
        <v>37398</v>
      </c>
      <c r="I787" s="21">
        <v>44186</v>
      </c>
      <c r="J787" s="21">
        <v>44186</v>
      </c>
    </row>
    <row r="788" spans="1:10" x14ac:dyDescent="0.25">
      <c r="A788" s="16" t="s">
        <v>6536</v>
      </c>
      <c r="B788" s="16">
        <v>9788817166362</v>
      </c>
      <c r="C788" s="17" t="s">
        <v>7143</v>
      </c>
      <c r="D788" s="17" t="s">
        <v>7144</v>
      </c>
      <c r="E788" s="17" t="s">
        <v>7</v>
      </c>
      <c r="F788" s="17" t="s">
        <v>6479</v>
      </c>
      <c r="G788" s="20">
        <v>9</v>
      </c>
      <c r="H788" s="19">
        <v>31909</v>
      </c>
      <c r="I788" s="21">
        <v>43678</v>
      </c>
      <c r="J788" s="21"/>
    </row>
    <row r="789" spans="1:10" x14ac:dyDescent="0.25">
      <c r="A789" s="16" t="s">
        <v>6536</v>
      </c>
      <c r="B789" s="16">
        <v>9788817111393</v>
      </c>
      <c r="C789" s="17" t="s">
        <v>1548</v>
      </c>
      <c r="D789" s="17" t="s">
        <v>1549</v>
      </c>
      <c r="E789" s="17" t="s">
        <v>13</v>
      </c>
      <c r="F789" s="17" t="s">
        <v>6479</v>
      </c>
      <c r="G789" s="20">
        <v>9</v>
      </c>
      <c r="H789" s="19">
        <v>35551</v>
      </c>
      <c r="I789" s="21">
        <v>43678</v>
      </c>
      <c r="J789" s="21"/>
    </row>
    <row r="790" spans="1:10" x14ac:dyDescent="0.25">
      <c r="A790" s="16" t="s">
        <v>6536</v>
      </c>
      <c r="B790" s="16">
        <v>9788817258395</v>
      </c>
      <c r="C790" s="17" t="s">
        <v>3986</v>
      </c>
      <c r="D790" s="17" t="s">
        <v>3987</v>
      </c>
      <c r="E790" s="17" t="s">
        <v>7</v>
      </c>
      <c r="F790" s="17" t="s">
        <v>6479</v>
      </c>
      <c r="G790" s="20">
        <v>9</v>
      </c>
      <c r="H790" s="19">
        <v>36404</v>
      </c>
      <c r="I790" s="21">
        <v>43678</v>
      </c>
      <c r="J790" s="21"/>
    </row>
    <row r="791" spans="1:10" x14ac:dyDescent="0.25">
      <c r="A791" s="16" t="s">
        <v>6536</v>
      </c>
      <c r="B791" s="16">
        <v>9788817258746</v>
      </c>
      <c r="C791" s="17" t="s">
        <v>7145</v>
      </c>
      <c r="D791" s="17" t="s">
        <v>7146</v>
      </c>
      <c r="E791" s="17" t="s">
        <v>7</v>
      </c>
      <c r="F791" s="17" t="s">
        <v>6479</v>
      </c>
      <c r="G791" s="20">
        <v>9</v>
      </c>
      <c r="H791" s="19">
        <v>36579</v>
      </c>
      <c r="I791" s="21">
        <v>42985</v>
      </c>
      <c r="J791" s="21"/>
    </row>
    <row r="792" spans="1:10" x14ac:dyDescent="0.25">
      <c r="A792" s="16" t="s">
        <v>6536</v>
      </c>
      <c r="B792" s="16">
        <v>9788817100939</v>
      </c>
      <c r="C792" s="17" t="s">
        <v>7147</v>
      </c>
      <c r="D792" s="17" t="s">
        <v>4</v>
      </c>
      <c r="E792" s="17" t="s">
        <v>7</v>
      </c>
      <c r="F792" s="17" t="s">
        <v>6479</v>
      </c>
      <c r="G792" s="20">
        <v>18.5</v>
      </c>
      <c r="H792" s="19">
        <v>37629</v>
      </c>
      <c r="I792" s="21">
        <v>43678</v>
      </c>
      <c r="J792" s="21"/>
    </row>
    <row r="793" spans="1:10" x14ac:dyDescent="0.25">
      <c r="A793" s="16" t="s">
        <v>6536</v>
      </c>
      <c r="B793" s="16">
        <v>9788817146289</v>
      </c>
      <c r="C793" s="17" t="s">
        <v>7148</v>
      </c>
      <c r="D793" s="17" t="s">
        <v>4</v>
      </c>
      <c r="E793" s="17" t="s">
        <v>7</v>
      </c>
      <c r="F793" s="17" t="s">
        <v>6479</v>
      </c>
      <c r="G793" s="20">
        <v>18.5</v>
      </c>
      <c r="H793" s="19">
        <v>36201</v>
      </c>
      <c r="I793" s="21">
        <v>43678</v>
      </c>
      <c r="J793" s="21">
        <v>43678</v>
      </c>
    </row>
    <row r="794" spans="1:10" x14ac:dyDescent="0.25">
      <c r="A794" s="16" t="s">
        <v>6536</v>
      </c>
      <c r="B794" s="16">
        <v>9788817001717</v>
      </c>
      <c r="C794" s="17" t="s">
        <v>7149</v>
      </c>
      <c r="D794" s="17" t="s">
        <v>4459</v>
      </c>
      <c r="E794" s="17" t="s">
        <v>7</v>
      </c>
      <c r="F794" s="17" t="s">
        <v>6479</v>
      </c>
      <c r="G794" s="20">
        <v>10.5</v>
      </c>
      <c r="H794" s="19">
        <v>38112</v>
      </c>
      <c r="I794" s="21">
        <v>44914</v>
      </c>
      <c r="J794" s="21">
        <v>44914</v>
      </c>
    </row>
    <row r="795" spans="1:10" x14ac:dyDescent="0.25">
      <c r="A795" s="16" t="s">
        <v>6536</v>
      </c>
      <c r="B795" s="16">
        <v>9788817116060</v>
      </c>
      <c r="C795" s="17" t="s">
        <v>7150</v>
      </c>
      <c r="D795" s="17" t="s">
        <v>3570</v>
      </c>
      <c r="E795" s="17" t="s">
        <v>7</v>
      </c>
      <c r="F795" s="17" t="s">
        <v>6479</v>
      </c>
      <c r="G795" s="20">
        <v>6.2</v>
      </c>
      <c r="H795" s="19">
        <v>34304</v>
      </c>
      <c r="I795" s="21">
        <v>44641</v>
      </c>
      <c r="J795" s="21">
        <v>44641</v>
      </c>
    </row>
    <row r="796" spans="1:10" x14ac:dyDescent="0.25">
      <c r="A796" s="16" t="s">
        <v>6536</v>
      </c>
      <c r="B796" s="16">
        <v>9788817013475</v>
      </c>
      <c r="C796" s="17" t="s">
        <v>305</v>
      </c>
      <c r="D796" s="17" t="s">
        <v>263</v>
      </c>
      <c r="E796" s="17" t="s">
        <v>7</v>
      </c>
      <c r="F796" s="17" t="s">
        <v>6479</v>
      </c>
      <c r="G796" s="20">
        <v>6.9</v>
      </c>
      <c r="H796" s="19">
        <v>38959</v>
      </c>
      <c r="I796" s="21">
        <v>41727</v>
      </c>
      <c r="J796" s="21"/>
    </row>
    <row r="797" spans="1:10" x14ac:dyDescent="0.25">
      <c r="A797" s="16" t="s">
        <v>6536</v>
      </c>
      <c r="B797" s="16">
        <v>9788817865067</v>
      </c>
      <c r="C797" s="17" t="s">
        <v>7151</v>
      </c>
      <c r="D797" s="17" t="s">
        <v>7152</v>
      </c>
      <c r="E797" s="17" t="s">
        <v>7</v>
      </c>
      <c r="F797" s="17" t="s">
        <v>6479</v>
      </c>
      <c r="G797" s="20">
        <v>6.9</v>
      </c>
      <c r="H797" s="19">
        <v>37279</v>
      </c>
      <c r="I797" s="21">
        <v>44043</v>
      </c>
      <c r="J797" s="21">
        <v>44123</v>
      </c>
    </row>
    <row r="798" spans="1:10" x14ac:dyDescent="0.25">
      <c r="A798" s="16" t="s">
        <v>6536</v>
      </c>
      <c r="B798" s="16">
        <v>9788817129114</v>
      </c>
      <c r="C798" s="17" t="s">
        <v>7153</v>
      </c>
      <c r="D798" s="17" t="s">
        <v>7154</v>
      </c>
      <c r="E798" s="17" t="s">
        <v>7</v>
      </c>
      <c r="F798" s="17" t="s">
        <v>6479</v>
      </c>
      <c r="G798" s="20">
        <v>22</v>
      </c>
      <c r="H798" s="19">
        <v>36852</v>
      </c>
      <c r="I798" s="21">
        <v>44641</v>
      </c>
      <c r="J798" s="21">
        <v>44641</v>
      </c>
    </row>
    <row r="799" spans="1:10" x14ac:dyDescent="0.25">
      <c r="A799" s="16" t="s">
        <v>6536</v>
      </c>
      <c r="B799" s="16">
        <v>9788817034555</v>
      </c>
      <c r="C799" s="17" t="s">
        <v>7155</v>
      </c>
      <c r="D799" s="17" t="s">
        <v>6725</v>
      </c>
      <c r="E799" s="17" t="s">
        <v>7</v>
      </c>
      <c r="F799" s="17" t="s">
        <v>6479</v>
      </c>
      <c r="G799" s="20">
        <v>10.5</v>
      </c>
      <c r="H799" s="19">
        <v>40072</v>
      </c>
      <c r="I799" s="21">
        <v>43678</v>
      </c>
      <c r="J799" s="21"/>
    </row>
    <row r="800" spans="1:10" x14ac:dyDescent="0.25">
      <c r="A800" s="16" t="s">
        <v>6536</v>
      </c>
      <c r="B800" s="16">
        <v>9788817126724</v>
      </c>
      <c r="C800" s="17" t="s">
        <v>7156</v>
      </c>
      <c r="D800" s="17" t="s">
        <v>208</v>
      </c>
      <c r="E800" s="17" t="s">
        <v>13</v>
      </c>
      <c r="F800" s="17" t="s">
        <v>6479</v>
      </c>
      <c r="G800" s="20">
        <v>10.5</v>
      </c>
      <c r="H800" s="19">
        <v>37160</v>
      </c>
      <c r="I800" s="21">
        <v>43678</v>
      </c>
      <c r="J800" s="21"/>
    </row>
    <row r="801" spans="1:10" x14ac:dyDescent="0.25">
      <c r="A801" s="16" t="s">
        <v>6536</v>
      </c>
      <c r="B801" s="16">
        <v>9788817258883</v>
      </c>
      <c r="C801" s="17" t="s">
        <v>7157</v>
      </c>
      <c r="D801" s="17" t="s">
        <v>3415</v>
      </c>
      <c r="E801" s="17" t="s">
        <v>7</v>
      </c>
      <c r="F801" s="17" t="s">
        <v>6479</v>
      </c>
      <c r="G801" s="20">
        <v>10.5</v>
      </c>
      <c r="H801" s="19">
        <v>36635</v>
      </c>
      <c r="I801" s="21">
        <v>43678</v>
      </c>
      <c r="J801" s="21"/>
    </row>
    <row r="802" spans="1:10" x14ac:dyDescent="0.25">
      <c r="A802" s="16" t="s">
        <v>6536</v>
      </c>
      <c r="B802" s="16">
        <v>9788817002769</v>
      </c>
      <c r="C802" s="17" t="s">
        <v>7158</v>
      </c>
      <c r="D802" s="17" t="s">
        <v>3096</v>
      </c>
      <c r="E802" s="17" t="s">
        <v>7</v>
      </c>
      <c r="F802" s="17" t="s">
        <v>6479</v>
      </c>
      <c r="G802" s="20">
        <v>10.5</v>
      </c>
      <c r="H802" s="19">
        <v>38231</v>
      </c>
      <c r="I802" s="21">
        <v>44823</v>
      </c>
      <c r="J802" s="21">
        <v>44823</v>
      </c>
    </row>
    <row r="803" spans="1:10" x14ac:dyDescent="0.25">
      <c r="A803" s="16" t="s">
        <v>6536</v>
      </c>
      <c r="B803" s="16">
        <v>9788817006224</v>
      </c>
      <c r="C803" s="17" t="s">
        <v>7159</v>
      </c>
      <c r="D803" s="17" t="s">
        <v>7160</v>
      </c>
      <c r="E803" s="17" t="s">
        <v>7</v>
      </c>
      <c r="F803" s="17" t="s">
        <v>6479</v>
      </c>
      <c r="G803" s="20">
        <v>10.5</v>
      </c>
      <c r="H803" s="19">
        <v>38462</v>
      </c>
      <c r="I803" s="21">
        <v>43173</v>
      </c>
      <c r="J803" s="21"/>
    </row>
    <row r="804" spans="1:10" x14ac:dyDescent="0.25">
      <c r="A804" s="16" t="s">
        <v>6536</v>
      </c>
      <c r="B804" s="16">
        <v>9788817006378</v>
      </c>
      <c r="C804" s="17" t="s">
        <v>7161</v>
      </c>
      <c r="D804" s="17" t="s">
        <v>1031</v>
      </c>
      <c r="E804" s="17" t="s">
        <v>7</v>
      </c>
      <c r="F804" s="17" t="s">
        <v>6479</v>
      </c>
      <c r="G804" s="20">
        <v>10.5</v>
      </c>
      <c r="H804" s="19">
        <v>38511</v>
      </c>
      <c r="I804" s="21">
        <v>40819</v>
      </c>
      <c r="J804" s="21"/>
    </row>
    <row r="805" spans="1:10" x14ac:dyDescent="0.25">
      <c r="A805" s="16" t="s">
        <v>6536</v>
      </c>
      <c r="B805" s="16">
        <v>9788817007009</v>
      </c>
      <c r="C805" s="17" t="s">
        <v>7162</v>
      </c>
      <c r="D805" s="17" t="s">
        <v>1180</v>
      </c>
      <c r="E805" s="17" t="s">
        <v>13</v>
      </c>
      <c r="F805" s="17" t="s">
        <v>6479</v>
      </c>
      <c r="G805" s="20">
        <v>10.5</v>
      </c>
      <c r="H805" s="19">
        <v>38546</v>
      </c>
      <c r="I805" s="21">
        <v>43799</v>
      </c>
      <c r="J805" s="21"/>
    </row>
    <row r="806" spans="1:10" x14ac:dyDescent="0.25">
      <c r="A806" s="16" t="s">
        <v>6536</v>
      </c>
      <c r="B806" s="16">
        <v>9788817012362</v>
      </c>
      <c r="C806" s="17" t="s">
        <v>7163</v>
      </c>
      <c r="D806" s="17" t="s">
        <v>4300</v>
      </c>
      <c r="E806" s="17" t="s">
        <v>7</v>
      </c>
      <c r="F806" s="17" t="s">
        <v>6479</v>
      </c>
      <c r="G806" s="20">
        <v>10.5</v>
      </c>
      <c r="H806" s="19">
        <v>38959</v>
      </c>
      <c r="I806" s="21">
        <v>43678</v>
      </c>
      <c r="J806" s="21"/>
    </row>
    <row r="807" spans="1:10" x14ac:dyDescent="0.25">
      <c r="A807" s="16" t="s">
        <v>6536</v>
      </c>
      <c r="B807" s="16">
        <v>9788817000604</v>
      </c>
      <c r="C807" s="17" t="s">
        <v>7164</v>
      </c>
      <c r="D807" s="17" t="s">
        <v>2475</v>
      </c>
      <c r="E807" s="17" t="s">
        <v>7</v>
      </c>
      <c r="F807" s="17" t="s">
        <v>6479</v>
      </c>
      <c r="G807" s="20">
        <v>8.9</v>
      </c>
      <c r="H807" s="19">
        <v>38014</v>
      </c>
      <c r="I807" s="21">
        <v>42043</v>
      </c>
      <c r="J807" s="21"/>
    </row>
    <row r="808" spans="1:10" x14ac:dyDescent="0.25">
      <c r="A808" s="16" t="s">
        <v>6536</v>
      </c>
      <c r="B808" s="16">
        <v>9788817012287</v>
      </c>
      <c r="C808" s="17" t="s">
        <v>7165</v>
      </c>
      <c r="D808" s="17" t="s">
        <v>4132</v>
      </c>
      <c r="E808" s="17" t="s">
        <v>7</v>
      </c>
      <c r="F808" s="17" t="s">
        <v>6479</v>
      </c>
      <c r="G808" s="20">
        <v>8.9</v>
      </c>
      <c r="H808" s="19">
        <v>38966</v>
      </c>
      <c r="I808" s="21">
        <v>42541</v>
      </c>
      <c r="J808" s="21">
        <v>42541</v>
      </c>
    </row>
    <row r="809" spans="1:10" x14ac:dyDescent="0.25">
      <c r="A809" s="16" t="s">
        <v>6536</v>
      </c>
      <c r="B809" s="16">
        <v>9788817031103</v>
      </c>
      <c r="C809" s="17" t="s">
        <v>7166</v>
      </c>
      <c r="D809" s="17" t="s">
        <v>6725</v>
      </c>
      <c r="E809" s="17" t="s">
        <v>7</v>
      </c>
      <c r="F809" s="17" t="s">
        <v>6479</v>
      </c>
      <c r="G809" s="20">
        <v>8.9</v>
      </c>
      <c r="H809" s="19">
        <v>39939</v>
      </c>
      <c r="I809" s="21">
        <v>43678</v>
      </c>
      <c r="J809" s="21"/>
    </row>
    <row r="810" spans="1:10" x14ac:dyDescent="0.25">
      <c r="A810" s="16" t="s">
        <v>6536</v>
      </c>
      <c r="B810" s="16">
        <v>9788817037310</v>
      </c>
      <c r="C810" s="17" t="s">
        <v>7167</v>
      </c>
      <c r="D810" s="17" t="s">
        <v>2306</v>
      </c>
      <c r="E810" s="17" t="s">
        <v>7</v>
      </c>
      <c r="F810" s="17" t="s">
        <v>6479</v>
      </c>
      <c r="G810" s="20">
        <v>8.9</v>
      </c>
      <c r="H810" s="19">
        <v>40142</v>
      </c>
      <c r="I810" s="21">
        <v>43678</v>
      </c>
      <c r="J810" s="21"/>
    </row>
    <row r="811" spans="1:10" x14ac:dyDescent="0.25">
      <c r="A811" s="16" t="s">
        <v>6536</v>
      </c>
      <c r="B811" s="16">
        <v>9788817112901</v>
      </c>
      <c r="C811" s="17" t="s">
        <v>5366</v>
      </c>
      <c r="D811" s="17" t="s">
        <v>5363</v>
      </c>
      <c r="E811" s="17" t="s">
        <v>7</v>
      </c>
      <c r="F811" s="17" t="s">
        <v>6479</v>
      </c>
      <c r="G811" s="20">
        <v>8.9</v>
      </c>
      <c r="H811" s="19">
        <v>36187</v>
      </c>
      <c r="I811" s="21">
        <v>42704</v>
      </c>
      <c r="J811" s="21"/>
    </row>
    <row r="812" spans="1:10" x14ac:dyDescent="0.25">
      <c r="A812" s="16" t="s">
        <v>6536</v>
      </c>
      <c r="B812" s="16">
        <v>9788817116626</v>
      </c>
      <c r="C812" s="17" t="s">
        <v>2144</v>
      </c>
      <c r="D812" s="17" t="s">
        <v>2145</v>
      </c>
      <c r="E812" s="17" t="s">
        <v>7</v>
      </c>
      <c r="F812" s="17" t="s">
        <v>6479</v>
      </c>
      <c r="G812" s="20">
        <v>8.9</v>
      </c>
      <c r="H812" s="19">
        <v>34883</v>
      </c>
      <c r="I812" s="21">
        <v>42062</v>
      </c>
      <c r="J812" s="21"/>
    </row>
    <row r="813" spans="1:10" x14ac:dyDescent="0.25">
      <c r="A813" s="16" t="s">
        <v>6536</v>
      </c>
      <c r="B813" s="16">
        <v>9788817118705</v>
      </c>
      <c r="C813" s="17" t="s">
        <v>5194</v>
      </c>
      <c r="D813" s="17" t="s">
        <v>5188</v>
      </c>
      <c r="E813" s="17" t="s">
        <v>11</v>
      </c>
      <c r="F813" s="17" t="s">
        <v>6479</v>
      </c>
      <c r="G813" s="20">
        <v>8.9</v>
      </c>
      <c r="H813" s="19">
        <v>36439</v>
      </c>
      <c r="I813" s="21">
        <v>43678</v>
      </c>
      <c r="J813" s="21"/>
    </row>
    <row r="814" spans="1:10" x14ac:dyDescent="0.25">
      <c r="A814" s="16" t="s">
        <v>6536</v>
      </c>
      <c r="B814" s="16">
        <v>9788817127486</v>
      </c>
      <c r="C814" s="17" t="s">
        <v>7168</v>
      </c>
      <c r="D814" s="17" t="s">
        <v>980</v>
      </c>
      <c r="E814" s="17" t="s">
        <v>7</v>
      </c>
      <c r="F814" s="17" t="s">
        <v>6479</v>
      </c>
      <c r="G814" s="20">
        <v>8.9</v>
      </c>
      <c r="H814" s="19">
        <v>37202</v>
      </c>
      <c r="I814" s="21">
        <v>42541</v>
      </c>
      <c r="J814" s="21">
        <v>42541</v>
      </c>
    </row>
    <row r="815" spans="1:10" x14ac:dyDescent="0.25">
      <c r="A815" s="16" t="s">
        <v>6536</v>
      </c>
      <c r="B815" s="16">
        <v>9788817013512</v>
      </c>
      <c r="C815" s="17" t="s">
        <v>2782</v>
      </c>
      <c r="D815" s="17" t="s">
        <v>2778</v>
      </c>
      <c r="E815" s="17" t="s">
        <v>7</v>
      </c>
      <c r="F815" s="17" t="s">
        <v>6479</v>
      </c>
      <c r="G815" s="20">
        <v>8.9</v>
      </c>
      <c r="H815" s="19">
        <v>38980</v>
      </c>
      <c r="I815" s="21">
        <v>41704</v>
      </c>
      <c r="J815" s="21"/>
    </row>
    <row r="816" spans="1:10" x14ac:dyDescent="0.25">
      <c r="A816" s="16" t="s">
        <v>6536</v>
      </c>
      <c r="B816" s="16">
        <v>9788817111218</v>
      </c>
      <c r="C816" s="17" t="s">
        <v>7169</v>
      </c>
      <c r="D816" s="17" t="s">
        <v>3972</v>
      </c>
      <c r="E816" s="17" t="s">
        <v>13</v>
      </c>
      <c r="F816" s="17" t="s">
        <v>6479</v>
      </c>
      <c r="G816" s="20">
        <v>8.9</v>
      </c>
      <c r="H816" s="19">
        <v>34787</v>
      </c>
      <c r="I816" s="21">
        <v>43678</v>
      </c>
      <c r="J816" s="21"/>
    </row>
    <row r="817" spans="1:10" x14ac:dyDescent="0.25">
      <c r="A817" s="16" t="s">
        <v>6536</v>
      </c>
      <c r="B817" s="16">
        <v>9788817258944</v>
      </c>
      <c r="C817" s="17" t="s">
        <v>7170</v>
      </c>
      <c r="D817" s="17" t="s">
        <v>2932</v>
      </c>
      <c r="E817" s="17" t="s">
        <v>7</v>
      </c>
      <c r="F817" s="17" t="s">
        <v>6479</v>
      </c>
      <c r="G817" s="20">
        <v>8.5</v>
      </c>
      <c r="H817" s="19">
        <v>36524</v>
      </c>
      <c r="I817" s="21">
        <v>42647</v>
      </c>
      <c r="J817" s="21"/>
    </row>
    <row r="818" spans="1:10" x14ac:dyDescent="0.25">
      <c r="A818" s="16" t="s">
        <v>6536</v>
      </c>
      <c r="B818" s="16">
        <v>9788817002790</v>
      </c>
      <c r="C818" s="17" t="s">
        <v>7171</v>
      </c>
      <c r="D818" s="17" t="s">
        <v>583</v>
      </c>
      <c r="E818" s="17" t="s">
        <v>13</v>
      </c>
      <c r="F818" s="17" t="s">
        <v>6479</v>
      </c>
      <c r="G818" s="20">
        <v>7.5</v>
      </c>
      <c r="H818" s="19">
        <v>38266</v>
      </c>
      <c r="I818" s="21">
        <v>44459</v>
      </c>
      <c r="J818" s="21">
        <v>44459</v>
      </c>
    </row>
    <row r="819" spans="1:10" x14ac:dyDescent="0.25">
      <c r="A819" s="16" t="s">
        <v>6536</v>
      </c>
      <c r="B819" s="16">
        <v>9788817147118</v>
      </c>
      <c r="C819" s="17" t="s">
        <v>400</v>
      </c>
      <c r="D819" s="17" t="s">
        <v>401</v>
      </c>
      <c r="E819" s="17" t="s">
        <v>13</v>
      </c>
      <c r="F819" s="17" t="s">
        <v>6479</v>
      </c>
      <c r="G819" s="20">
        <v>8.5</v>
      </c>
      <c r="H819" s="19">
        <v>36460</v>
      </c>
      <c r="I819" s="21">
        <v>43678</v>
      </c>
      <c r="J819" s="21">
        <v>43678</v>
      </c>
    </row>
    <row r="820" spans="1:10" x14ac:dyDescent="0.25">
      <c r="A820" s="16" t="s">
        <v>6536</v>
      </c>
      <c r="B820" s="16">
        <v>9788817864053</v>
      </c>
      <c r="C820" s="17" t="s">
        <v>7172</v>
      </c>
      <c r="D820" s="17" t="s">
        <v>7173</v>
      </c>
      <c r="E820" s="17" t="s">
        <v>7</v>
      </c>
      <c r="F820" s="17" t="s">
        <v>6479</v>
      </c>
      <c r="G820" s="20">
        <v>8.5</v>
      </c>
      <c r="H820" s="19">
        <v>36698</v>
      </c>
      <c r="I820" s="21">
        <v>42222</v>
      </c>
      <c r="J820" s="21"/>
    </row>
    <row r="821" spans="1:10" x14ac:dyDescent="0.25">
      <c r="A821" s="16" t="s">
        <v>6536</v>
      </c>
      <c r="B821" s="16">
        <v>9788817039703</v>
      </c>
      <c r="C821" s="17" t="s">
        <v>7174</v>
      </c>
      <c r="D821" s="17" t="s">
        <v>7175</v>
      </c>
      <c r="E821" s="17" t="s">
        <v>7</v>
      </c>
      <c r="F821" s="17" t="s">
        <v>6479</v>
      </c>
      <c r="G821" s="20">
        <v>8.5</v>
      </c>
      <c r="H821" s="19">
        <v>40310</v>
      </c>
      <c r="I821" s="21">
        <v>44914</v>
      </c>
      <c r="J821" s="21">
        <v>44914</v>
      </c>
    </row>
    <row r="822" spans="1:10" x14ac:dyDescent="0.25">
      <c r="A822" s="16" t="s">
        <v>6536</v>
      </c>
      <c r="B822" s="16">
        <v>9788817022323</v>
      </c>
      <c r="C822" s="17" t="s">
        <v>7176</v>
      </c>
      <c r="D822" s="17" t="s">
        <v>4132</v>
      </c>
      <c r="E822" s="17" t="s">
        <v>7</v>
      </c>
      <c r="F822" s="17" t="s">
        <v>6479</v>
      </c>
      <c r="G822" s="20">
        <v>8.5</v>
      </c>
      <c r="H822" s="19">
        <v>39554</v>
      </c>
      <c r="I822" s="21">
        <v>43678</v>
      </c>
      <c r="J822" s="21"/>
    </row>
    <row r="823" spans="1:10" x14ac:dyDescent="0.25">
      <c r="A823" s="16" t="s">
        <v>6536</v>
      </c>
      <c r="B823" s="16">
        <v>9788817025218</v>
      </c>
      <c r="C823" s="17" t="s">
        <v>726</v>
      </c>
      <c r="D823" s="17" t="s">
        <v>724</v>
      </c>
      <c r="E823" s="17" t="s">
        <v>7</v>
      </c>
      <c r="F823" s="17" t="s">
        <v>6479</v>
      </c>
      <c r="G823" s="20">
        <v>8.5</v>
      </c>
      <c r="H823" s="19">
        <v>39764</v>
      </c>
      <c r="I823" s="21">
        <v>44305</v>
      </c>
      <c r="J823" s="21">
        <v>44305</v>
      </c>
    </row>
    <row r="824" spans="1:10" x14ac:dyDescent="0.25">
      <c r="A824" s="16" t="s">
        <v>6536</v>
      </c>
      <c r="B824" s="16">
        <v>9788817007658</v>
      </c>
      <c r="C824" s="17" t="s">
        <v>7177</v>
      </c>
      <c r="D824" s="17" t="s">
        <v>7178</v>
      </c>
      <c r="E824" s="17" t="s">
        <v>7</v>
      </c>
      <c r="F824" s="17" t="s">
        <v>6479</v>
      </c>
      <c r="G824" s="20">
        <v>20</v>
      </c>
      <c r="H824" s="19">
        <v>38651</v>
      </c>
      <c r="I824" s="21">
        <v>43678</v>
      </c>
      <c r="J824" s="21"/>
    </row>
    <row r="825" spans="1:10" x14ac:dyDescent="0.25">
      <c r="A825" s="16" t="s">
        <v>6536</v>
      </c>
      <c r="B825" s="16">
        <v>9788817258623</v>
      </c>
      <c r="C825" s="17" t="s">
        <v>7179</v>
      </c>
      <c r="D825" s="17" t="s">
        <v>6725</v>
      </c>
      <c r="E825" s="17" t="s">
        <v>7</v>
      </c>
      <c r="F825" s="17" t="s">
        <v>6479</v>
      </c>
      <c r="G825" s="20">
        <v>8</v>
      </c>
      <c r="H825" s="19">
        <v>36537</v>
      </c>
      <c r="I825" s="21">
        <v>41704</v>
      </c>
      <c r="J825" s="21">
        <v>41704</v>
      </c>
    </row>
    <row r="826" spans="1:10" x14ac:dyDescent="0.25">
      <c r="A826" s="16" t="s">
        <v>6536</v>
      </c>
      <c r="B826" s="16">
        <v>9788817002905</v>
      </c>
      <c r="C826" s="17" t="s">
        <v>7180</v>
      </c>
      <c r="D826" s="17" t="s">
        <v>724</v>
      </c>
      <c r="E826" s="17" t="s">
        <v>7</v>
      </c>
      <c r="F826" s="17" t="s">
        <v>6479</v>
      </c>
      <c r="G826" s="20">
        <v>8</v>
      </c>
      <c r="H826" s="19">
        <v>38266</v>
      </c>
      <c r="I826" s="21">
        <v>44914</v>
      </c>
      <c r="J826" s="21">
        <v>44914</v>
      </c>
    </row>
    <row r="827" spans="1:10" x14ac:dyDescent="0.25">
      <c r="A827" s="16" t="s">
        <v>6536</v>
      </c>
      <c r="B827" s="16">
        <v>9788817107853</v>
      </c>
      <c r="C827" s="17" t="s">
        <v>7181</v>
      </c>
      <c r="D827" s="17" t="s">
        <v>6725</v>
      </c>
      <c r="E827" s="17" t="s">
        <v>11</v>
      </c>
      <c r="F827" s="17" t="s">
        <v>6479</v>
      </c>
      <c r="G827" s="20">
        <v>8</v>
      </c>
      <c r="H827" s="19">
        <v>37764</v>
      </c>
      <c r="I827" s="21">
        <v>41424</v>
      </c>
      <c r="J827" s="21">
        <v>41274</v>
      </c>
    </row>
    <row r="828" spans="1:10" x14ac:dyDescent="0.25">
      <c r="A828" s="16" t="s">
        <v>6536</v>
      </c>
      <c r="B828" s="16">
        <v>9788817127172</v>
      </c>
      <c r="C828" s="17" t="s">
        <v>3243</v>
      </c>
      <c r="D828" s="17" t="s">
        <v>3244</v>
      </c>
      <c r="E828" s="17" t="s">
        <v>7</v>
      </c>
      <c r="F828" s="17" t="s">
        <v>6479</v>
      </c>
      <c r="G828" s="20">
        <v>8</v>
      </c>
      <c r="H828" s="19">
        <v>37174</v>
      </c>
      <c r="I828" s="21">
        <v>44305</v>
      </c>
      <c r="J828" s="21">
        <v>44305</v>
      </c>
    </row>
    <row r="829" spans="1:10" x14ac:dyDescent="0.25">
      <c r="A829" s="16" t="s">
        <v>6536</v>
      </c>
      <c r="B829" s="16">
        <v>9788817127943</v>
      </c>
      <c r="C829" s="17" t="s">
        <v>7182</v>
      </c>
      <c r="D829" s="17" t="s">
        <v>6725</v>
      </c>
      <c r="E829" s="17" t="s">
        <v>11</v>
      </c>
      <c r="F829" s="17" t="s">
        <v>6479</v>
      </c>
      <c r="G829" s="20">
        <v>8</v>
      </c>
      <c r="H829" s="19">
        <v>37265</v>
      </c>
      <c r="I829" s="21">
        <v>41704</v>
      </c>
      <c r="J829" s="21"/>
    </row>
    <row r="830" spans="1:10" x14ac:dyDescent="0.25">
      <c r="A830" s="16" t="s">
        <v>6536</v>
      </c>
      <c r="B830" s="16">
        <v>9788817039741</v>
      </c>
      <c r="C830" s="17" t="s">
        <v>7183</v>
      </c>
      <c r="D830" s="17" t="s">
        <v>4</v>
      </c>
      <c r="E830" s="17" t="s">
        <v>7</v>
      </c>
      <c r="F830" s="17" t="s">
        <v>6479</v>
      </c>
      <c r="G830" s="20">
        <v>12.9</v>
      </c>
      <c r="H830" s="19">
        <v>40303</v>
      </c>
      <c r="I830" s="21">
        <v>43678</v>
      </c>
      <c r="J830" s="21"/>
    </row>
    <row r="831" spans="1:10" x14ac:dyDescent="0.25">
      <c r="A831" s="16" t="s">
        <v>6536</v>
      </c>
      <c r="B831" s="16">
        <v>9788817041317</v>
      </c>
      <c r="C831" s="17" t="s">
        <v>7184</v>
      </c>
      <c r="D831" s="17" t="s">
        <v>4123</v>
      </c>
      <c r="E831" s="17" t="s">
        <v>7</v>
      </c>
      <c r="F831" s="17" t="s">
        <v>6479</v>
      </c>
      <c r="G831" s="20">
        <v>12.9</v>
      </c>
      <c r="H831" s="19">
        <v>40366</v>
      </c>
      <c r="I831" s="21">
        <v>42544</v>
      </c>
      <c r="J831" s="21"/>
    </row>
    <row r="832" spans="1:10" x14ac:dyDescent="0.25">
      <c r="A832" s="16" t="s">
        <v>6536</v>
      </c>
      <c r="B832" s="16">
        <v>9788817054546</v>
      </c>
      <c r="C832" s="17" t="s">
        <v>7185</v>
      </c>
      <c r="D832" s="17" t="s">
        <v>3804</v>
      </c>
      <c r="E832" s="17" t="s">
        <v>7</v>
      </c>
      <c r="F832" s="17" t="s">
        <v>6479</v>
      </c>
      <c r="G832" s="20">
        <v>12.9</v>
      </c>
      <c r="H832" s="19">
        <v>40919</v>
      </c>
      <c r="I832" s="21">
        <v>43180</v>
      </c>
      <c r="J832" s="21"/>
    </row>
    <row r="833" spans="1:10" x14ac:dyDescent="0.25">
      <c r="A833" s="16" t="s">
        <v>6536</v>
      </c>
      <c r="B833" s="16">
        <v>9788817002745</v>
      </c>
      <c r="C833" s="17" t="s">
        <v>7186</v>
      </c>
      <c r="D833" s="17" t="s">
        <v>761</v>
      </c>
      <c r="E833" s="17" t="s">
        <v>7</v>
      </c>
      <c r="F833" s="17" t="s">
        <v>6479</v>
      </c>
      <c r="G833" s="20">
        <v>12.9</v>
      </c>
      <c r="H833" s="19">
        <v>38259</v>
      </c>
      <c r="I833" s="21">
        <v>44368</v>
      </c>
      <c r="J833" s="21">
        <v>44368</v>
      </c>
    </row>
    <row r="834" spans="1:10" x14ac:dyDescent="0.25">
      <c r="A834" s="16" t="s">
        <v>6536</v>
      </c>
      <c r="B834" s="16">
        <v>9788817005265</v>
      </c>
      <c r="C834" s="17" t="s">
        <v>7187</v>
      </c>
      <c r="D834" s="17" t="s">
        <v>1256</v>
      </c>
      <c r="E834" s="17" t="s">
        <v>7</v>
      </c>
      <c r="F834" s="17" t="s">
        <v>6479</v>
      </c>
      <c r="G834" s="20">
        <v>12.9</v>
      </c>
      <c r="H834" s="19">
        <v>38364</v>
      </c>
      <c r="I834" s="21">
        <v>43678</v>
      </c>
      <c r="J834" s="21"/>
    </row>
    <row r="835" spans="1:10" x14ac:dyDescent="0.25">
      <c r="A835" s="16" t="s">
        <v>6536</v>
      </c>
      <c r="B835" s="16">
        <v>9788817026345</v>
      </c>
      <c r="C835" s="17" t="s">
        <v>7188</v>
      </c>
      <c r="D835" s="17" t="s">
        <v>7189</v>
      </c>
      <c r="E835" s="17" t="s">
        <v>24</v>
      </c>
      <c r="F835" s="17" t="s">
        <v>6479</v>
      </c>
      <c r="G835" s="20">
        <v>12.9</v>
      </c>
      <c r="H835" s="19">
        <v>39778</v>
      </c>
      <c r="I835" s="21">
        <v>44641</v>
      </c>
      <c r="J835" s="21">
        <v>44641</v>
      </c>
    </row>
    <row r="836" spans="1:10" x14ac:dyDescent="0.25">
      <c r="A836" s="16" t="s">
        <v>6536</v>
      </c>
      <c r="B836" s="16">
        <v>9788817112857</v>
      </c>
      <c r="C836" s="17" t="s">
        <v>1845</v>
      </c>
      <c r="D836" s="17" t="s">
        <v>1843</v>
      </c>
      <c r="E836" s="17" t="s">
        <v>13</v>
      </c>
      <c r="F836" s="17" t="s">
        <v>6479</v>
      </c>
      <c r="G836" s="20">
        <v>14.9</v>
      </c>
      <c r="H836" s="19">
        <v>36100</v>
      </c>
      <c r="I836" s="21">
        <v>43799</v>
      </c>
      <c r="J836" s="21">
        <v>43799</v>
      </c>
    </row>
    <row r="837" spans="1:10" x14ac:dyDescent="0.25">
      <c r="A837" s="16" t="s">
        <v>6536</v>
      </c>
      <c r="B837" s="16">
        <v>9788817003445</v>
      </c>
      <c r="C837" s="17" t="s">
        <v>7190</v>
      </c>
      <c r="D837" s="17" t="s">
        <v>7191</v>
      </c>
      <c r="E837" s="17" t="s">
        <v>24</v>
      </c>
      <c r="F837" s="17" t="s">
        <v>6479</v>
      </c>
      <c r="G837" s="20">
        <v>8</v>
      </c>
      <c r="H837" s="19">
        <v>38259</v>
      </c>
      <c r="I837" s="21">
        <v>39979</v>
      </c>
      <c r="J837" s="21"/>
    </row>
    <row r="838" spans="1:10" x14ac:dyDescent="0.25">
      <c r="A838" s="16" t="s">
        <v>6536</v>
      </c>
      <c r="B838" s="16">
        <v>9788817075916</v>
      </c>
      <c r="C838" s="17" t="s">
        <v>7192</v>
      </c>
      <c r="D838" s="17" t="s">
        <v>4223</v>
      </c>
      <c r="E838" s="17" t="s">
        <v>11</v>
      </c>
      <c r="F838" s="17" t="s">
        <v>6479</v>
      </c>
      <c r="G838" s="20">
        <v>11</v>
      </c>
      <c r="H838" s="19">
        <v>41899</v>
      </c>
      <c r="I838" s="21">
        <v>42541</v>
      </c>
      <c r="J838" s="21">
        <v>42541</v>
      </c>
    </row>
    <row r="839" spans="1:10" x14ac:dyDescent="0.25">
      <c r="A839" s="16" t="s">
        <v>6536</v>
      </c>
      <c r="B839" s="16">
        <v>9788817057431</v>
      </c>
      <c r="C839" s="17" t="s">
        <v>7193</v>
      </c>
      <c r="D839" s="17" t="s">
        <v>3322</v>
      </c>
      <c r="E839" s="17" t="s">
        <v>11</v>
      </c>
      <c r="F839" s="17" t="s">
        <v>6479</v>
      </c>
      <c r="G839" s="20">
        <v>11</v>
      </c>
      <c r="H839" s="19">
        <v>41045</v>
      </c>
      <c r="I839" s="21">
        <v>43678</v>
      </c>
      <c r="J839" s="21"/>
    </row>
    <row r="840" spans="1:10" x14ac:dyDescent="0.25">
      <c r="A840" s="16" t="s">
        <v>6536</v>
      </c>
      <c r="B840" s="16">
        <v>9788817060325</v>
      </c>
      <c r="C840" s="17" t="s">
        <v>7194</v>
      </c>
      <c r="D840" s="17" t="s">
        <v>5325</v>
      </c>
      <c r="E840" s="17" t="s">
        <v>7</v>
      </c>
      <c r="F840" s="17" t="s">
        <v>6479</v>
      </c>
      <c r="G840" s="20">
        <v>11</v>
      </c>
      <c r="H840" s="19">
        <v>41157</v>
      </c>
      <c r="I840" s="21">
        <v>43678</v>
      </c>
      <c r="J840" s="21"/>
    </row>
    <row r="841" spans="1:10" x14ac:dyDescent="0.25">
      <c r="A841" s="16" t="s">
        <v>6536</v>
      </c>
      <c r="B841" s="16">
        <v>9788817066587</v>
      </c>
      <c r="C841" s="17" t="s">
        <v>7195</v>
      </c>
      <c r="D841" s="17" t="s">
        <v>1713</v>
      </c>
      <c r="E841" s="17" t="s">
        <v>7</v>
      </c>
      <c r="F841" s="17" t="s">
        <v>6479</v>
      </c>
      <c r="G841" s="20">
        <v>11</v>
      </c>
      <c r="H841" s="19">
        <v>41416</v>
      </c>
      <c r="I841" s="21">
        <v>43678</v>
      </c>
      <c r="J841" s="21"/>
    </row>
    <row r="842" spans="1:10" x14ac:dyDescent="0.25">
      <c r="A842" s="16" t="s">
        <v>6536</v>
      </c>
      <c r="B842" s="16">
        <v>9788817107280</v>
      </c>
      <c r="C842" s="17" t="s">
        <v>7196</v>
      </c>
      <c r="D842" s="17" t="s">
        <v>5001</v>
      </c>
      <c r="E842" s="17" t="s">
        <v>7</v>
      </c>
      <c r="F842" s="17" t="s">
        <v>6479</v>
      </c>
      <c r="G842" s="20">
        <v>11</v>
      </c>
      <c r="H842" s="19">
        <v>37776</v>
      </c>
      <c r="I842" s="21">
        <v>43678</v>
      </c>
      <c r="J842" s="21"/>
    </row>
    <row r="843" spans="1:10" x14ac:dyDescent="0.25">
      <c r="A843" s="16" t="s">
        <v>6536</v>
      </c>
      <c r="B843" s="16">
        <v>9788817107594</v>
      </c>
      <c r="C843" s="17" t="s">
        <v>2889</v>
      </c>
      <c r="D843" s="17" t="s">
        <v>2890</v>
      </c>
      <c r="E843" s="17" t="s">
        <v>7</v>
      </c>
      <c r="F843" s="17" t="s">
        <v>6479</v>
      </c>
      <c r="G843" s="20">
        <v>11</v>
      </c>
      <c r="H843" s="19">
        <v>37909</v>
      </c>
      <c r="I843" s="21">
        <v>43799</v>
      </c>
      <c r="J843" s="21"/>
    </row>
    <row r="844" spans="1:10" x14ac:dyDescent="0.25">
      <c r="A844" s="16" t="s">
        <v>6536</v>
      </c>
      <c r="B844" s="16">
        <v>9788817112802</v>
      </c>
      <c r="C844" s="17" t="s">
        <v>2216</v>
      </c>
      <c r="D844" s="17" t="s">
        <v>2215</v>
      </c>
      <c r="E844" s="17" t="s">
        <v>7</v>
      </c>
      <c r="F844" s="17" t="s">
        <v>6479</v>
      </c>
      <c r="G844" s="20">
        <v>11</v>
      </c>
      <c r="H844" s="19">
        <v>36069</v>
      </c>
      <c r="I844" s="21">
        <v>42792</v>
      </c>
      <c r="J844" s="21"/>
    </row>
    <row r="845" spans="1:10" x14ac:dyDescent="0.25">
      <c r="A845" s="16" t="s">
        <v>6536</v>
      </c>
      <c r="B845" s="16">
        <v>9788817013482</v>
      </c>
      <c r="C845" s="17" t="s">
        <v>7197</v>
      </c>
      <c r="D845" s="17" t="s">
        <v>3322</v>
      </c>
      <c r="E845" s="17" t="s">
        <v>11</v>
      </c>
      <c r="F845" s="17" t="s">
        <v>6479</v>
      </c>
      <c r="G845" s="20">
        <v>11</v>
      </c>
      <c r="H845" s="19">
        <v>39015</v>
      </c>
      <c r="I845" s="21">
        <v>43678</v>
      </c>
      <c r="J845" s="21"/>
    </row>
    <row r="846" spans="1:10" x14ac:dyDescent="0.25">
      <c r="A846" s="16" t="s">
        <v>6536</v>
      </c>
      <c r="B846" s="16">
        <v>9788817014304</v>
      </c>
      <c r="C846" s="17" t="s">
        <v>7198</v>
      </c>
      <c r="D846" s="17" t="s">
        <v>7199</v>
      </c>
      <c r="E846" s="17" t="s">
        <v>7</v>
      </c>
      <c r="F846" s="17" t="s">
        <v>6479</v>
      </c>
      <c r="G846" s="20">
        <v>11</v>
      </c>
      <c r="H846" s="19">
        <v>39008</v>
      </c>
      <c r="I846" s="21">
        <v>44013</v>
      </c>
      <c r="J846" s="21">
        <v>44123</v>
      </c>
    </row>
    <row r="847" spans="1:10" x14ac:dyDescent="0.25">
      <c r="A847" s="16" t="s">
        <v>6536</v>
      </c>
      <c r="B847" s="16">
        <v>9788817000659</v>
      </c>
      <c r="C847" s="17" t="s">
        <v>7200</v>
      </c>
      <c r="D847" s="17" t="s">
        <v>7201</v>
      </c>
      <c r="E847" s="17" t="s">
        <v>7</v>
      </c>
      <c r="F847" s="17" t="s">
        <v>6479</v>
      </c>
      <c r="G847" s="20">
        <v>11</v>
      </c>
      <c r="H847" s="19">
        <v>38056</v>
      </c>
      <c r="I847" s="21">
        <v>44368</v>
      </c>
      <c r="J847" s="21">
        <v>44368</v>
      </c>
    </row>
    <row r="848" spans="1:10" x14ac:dyDescent="0.25">
      <c r="A848" s="16" t="s">
        <v>6536</v>
      </c>
      <c r="B848" s="16">
        <v>9788817000727</v>
      </c>
      <c r="C848" s="17" t="s">
        <v>7202</v>
      </c>
      <c r="D848" s="17" t="s">
        <v>561</v>
      </c>
      <c r="E848" s="17" t="s">
        <v>7</v>
      </c>
      <c r="F848" s="17" t="s">
        <v>6479</v>
      </c>
      <c r="G848" s="20">
        <v>11</v>
      </c>
      <c r="H848" s="19">
        <v>38042</v>
      </c>
      <c r="I848" s="21">
        <v>43678</v>
      </c>
      <c r="J848" s="21"/>
    </row>
    <row r="849" spans="1:10" x14ac:dyDescent="0.25">
      <c r="A849" s="16" t="s">
        <v>6536</v>
      </c>
      <c r="B849" s="16">
        <v>9788817039024</v>
      </c>
      <c r="C849" s="17" t="s">
        <v>5315</v>
      </c>
      <c r="D849" s="17" t="s">
        <v>5316</v>
      </c>
      <c r="E849" s="17" t="s">
        <v>7</v>
      </c>
      <c r="F849" s="17" t="s">
        <v>6479</v>
      </c>
      <c r="G849" s="20">
        <v>11</v>
      </c>
      <c r="H849" s="19">
        <v>40191</v>
      </c>
      <c r="I849" s="21">
        <v>43678</v>
      </c>
      <c r="J849" s="21"/>
    </row>
    <row r="850" spans="1:10" x14ac:dyDescent="0.25">
      <c r="A850" s="16" t="s">
        <v>6536</v>
      </c>
      <c r="B850" s="16">
        <v>9788817044035</v>
      </c>
      <c r="C850" s="17" t="s">
        <v>7203</v>
      </c>
      <c r="D850" s="17" t="s">
        <v>2944</v>
      </c>
      <c r="E850" s="17" t="s">
        <v>7</v>
      </c>
      <c r="F850" s="17" t="s">
        <v>6479</v>
      </c>
      <c r="G850" s="20">
        <v>11</v>
      </c>
      <c r="H850" s="19">
        <v>40429</v>
      </c>
      <c r="I850" s="21">
        <v>43678</v>
      </c>
      <c r="J850" s="21"/>
    </row>
    <row r="851" spans="1:10" x14ac:dyDescent="0.25">
      <c r="A851" s="16" t="s">
        <v>6536</v>
      </c>
      <c r="B851" s="16">
        <v>9788817049818</v>
      </c>
      <c r="C851" s="17" t="s">
        <v>7204</v>
      </c>
      <c r="D851" s="17" t="s">
        <v>2932</v>
      </c>
      <c r="E851" s="17" t="s">
        <v>7</v>
      </c>
      <c r="F851" s="17" t="s">
        <v>6479</v>
      </c>
      <c r="G851" s="20">
        <v>11</v>
      </c>
      <c r="H851" s="19">
        <v>40702</v>
      </c>
      <c r="I851" s="21">
        <v>43678</v>
      </c>
      <c r="J851" s="21"/>
    </row>
    <row r="852" spans="1:10" x14ac:dyDescent="0.25">
      <c r="A852" s="16" t="s">
        <v>6536</v>
      </c>
      <c r="B852" s="16">
        <v>9788817016902</v>
      </c>
      <c r="C852" s="17" t="s">
        <v>7205</v>
      </c>
      <c r="D852" s="17" t="s">
        <v>735</v>
      </c>
      <c r="E852" s="17" t="s">
        <v>7</v>
      </c>
      <c r="F852" s="17" t="s">
        <v>6479</v>
      </c>
      <c r="G852" s="20">
        <v>11</v>
      </c>
      <c r="H852" s="19">
        <v>39239</v>
      </c>
      <c r="I852" s="21">
        <v>44368</v>
      </c>
      <c r="J852" s="21">
        <v>44368</v>
      </c>
    </row>
    <row r="853" spans="1:10" x14ac:dyDescent="0.25">
      <c r="A853" s="16" t="s">
        <v>6536</v>
      </c>
      <c r="B853" s="16">
        <v>9788817031158</v>
      </c>
      <c r="C853" s="17" t="s">
        <v>7206</v>
      </c>
      <c r="D853" s="17" t="s">
        <v>1055</v>
      </c>
      <c r="E853" s="17" t="s">
        <v>7</v>
      </c>
      <c r="F853" s="17" t="s">
        <v>6479</v>
      </c>
      <c r="G853" s="20">
        <v>11</v>
      </c>
      <c r="H853" s="19">
        <v>39904</v>
      </c>
      <c r="I853" s="21">
        <v>44515</v>
      </c>
      <c r="J853" s="21">
        <v>44515</v>
      </c>
    </row>
    <row r="854" spans="1:10" x14ac:dyDescent="0.25">
      <c r="A854" s="16" t="s">
        <v>6536</v>
      </c>
      <c r="B854" s="16">
        <v>9788817034654</v>
      </c>
      <c r="C854" s="17" t="s">
        <v>7207</v>
      </c>
      <c r="D854" s="17" t="s">
        <v>7208</v>
      </c>
      <c r="E854" s="17" t="s">
        <v>7</v>
      </c>
      <c r="F854" s="17" t="s">
        <v>6479</v>
      </c>
      <c r="G854" s="20">
        <v>11</v>
      </c>
      <c r="H854" s="19">
        <v>40093</v>
      </c>
      <c r="I854" s="21">
        <v>43678</v>
      </c>
      <c r="J854" s="21"/>
    </row>
    <row r="855" spans="1:10" x14ac:dyDescent="0.25">
      <c r="A855" s="16" t="s">
        <v>6536</v>
      </c>
      <c r="B855" s="16">
        <v>9788817061735</v>
      </c>
      <c r="C855" s="17" t="s">
        <v>7209</v>
      </c>
      <c r="D855" s="17" t="s">
        <v>1086</v>
      </c>
      <c r="E855" s="17" t="s">
        <v>7</v>
      </c>
      <c r="F855" s="17" t="s">
        <v>6479</v>
      </c>
      <c r="G855" s="20">
        <v>11</v>
      </c>
      <c r="H855" s="19">
        <v>41367</v>
      </c>
      <c r="I855" s="21">
        <v>44013</v>
      </c>
      <c r="J855" s="21">
        <v>44123</v>
      </c>
    </row>
    <row r="856" spans="1:10" x14ac:dyDescent="0.25">
      <c r="A856" s="16" t="s">
        <v>6536</v>
      </c>
      <c r="B856" s="16">
        <v>9788817000147</v>
      </c>
      <c r="C856" s="17" t="s">
        <v>7210</v>
      </c>
      <c r="D856" s="17" t="s">
        <v>7211</v>
      </c>
      <c r="E856" s="17" t="s">
        <v>7</v>
      </c>
      <c r="F856" s="17" t="s">
        <v>6479</v>
      </c>
      <c r="G856" s="20">
        <v>11</v>
      </c>
      <c r="H856" s="19">
        <v>37931</v>
      </c>
      <c r="I856" s="21">
        <v>43838</v>
      </c>
      <c r="J856" s="21"/>
    </row>
    <row r="857" spans="1:10" x14ac:dyDescent="0.25">
      <c r="A857" s="16" t="s">
        <v>6536</v>
      </c>
      <c r="B857" s="16">
        <v>9788817040037</v>
      </c>
      <c r="C857" s="17" t="s">
        <v>7212</v>
      </c>
      <c r="D857" s="17" t="s">
        <v>7213</v>
      </c>
      <c r="E857" s="17" t="s">
        <v>7</v>
      </c>
      <c r="F857" s="17" t="s">
        <v>6479</v>
      </c>
      <c r="G857" s="20">
        <v>11</v>
      </c>
      <c r="H857" s="19">
        <v>40247</v>
      </c>
      <c r="I857" s="21">
        <v>43678</v>
      </c>
      <c r="J857" s="21"/>
    </row>
    <row r="858" spans="1:10" x14ac:dyDescent="0.25">
      <c r="A858" s="16" t="s">
        <v>6536</v>
      </c>
      <c r="B858" s="16">
        <v>9788817117234</v>
      </c>
      <c r="C858" s="17" t="s">
        <v>7214</v>
      </c>
      <c r="D858" s="17" t="s">
        <v>1411</v>
      </c>
      <c r="E858" s="17" t="s">
        <v>7</v>
      </c>
      <c r="F858" s="17" t="s">
        <v>6479</v>
      </c>
      <c r="G858" s="20">
        <v>11</v>
      </c>
      <c r="H858" s="19">
        <v>36832</v>
      </c>
      <c r="I858" s="21">
        <v>44613</v>
      </c>
      <c r="J858" s="21">
        <v>44613</v>
      </c>
    </row>
    <row r="859" spans="1:10" x14ac:dyDescent="0.25">
      <c r="A859" s="16" t="s">
        <v>6536</v>
      </c>
      <c r="B859" s="16">
        <v>9788817125512</v>
      </c>
      <c r="C859" s="17" t="s">
        <v>4799</v>
      </c>
      <c r="D859" s="17" t="s">
        <v>4800</v>
      </c>
      <c r="E859" s="17" t="s">
        <v>7</v>
      </c>
      <c r="F859" s="17" t="s">
        <v>6479</v>
      </c>
      <c r="G859" s="20">
        <v>11</v>
      </c>
      <c r="H859" s="19">
        <v>37027</v>
      </c>
      <c r="I859" s="21">
        <v>43678</v>
      </c>
      <c r="J859" s="21">
        <v>43678</v>
      </c>
    </row>
    <row r="860" spans="1:10" x14ac:dyDescent="0.25">
      <c r="A860" s="16" t="s">
        <v>6536</v>
      </c>
      <c r="B860" s="16">
        <v>9788817061773</v>
      </c>
      <c r="C860" s="17" t="s">
        <v>7215</v>
      </c>
      <c r="D860" s="17" t="s">
        <v>3126</v>
      </c>
      <c r="E860" s="17" t="s">
        <v>11</v>
      </c>
      <c r="F860" s="17" t="s">
        <v>6479</v>
      </c>
      <c r="G860" s="20">
        <v>11</v>
      </c>
      <c r="H860" s="19">
        <v>41220</v>
      </c>
      <c r="I860" s="21">
        <v>44013</v>
      </c>
      <c r="J860" s="21">
        <v>44123</v>
      </c>
    </row>
    <row r="861" spans="1:10" x14ac:dyDescent="0.25">
      <c r="A861" s="16" t="s">
        <v>6536</v>
      </c>
      <c r="B861" s="16">
        <v>9788817107846</v>
      </c>
      <c r="C861" s="17" t="s">
        <v>7216</v>
      </c>
      <c r="D861" s="17" t="s">
        <v>6725</v>
      </c>
      <c r="E861" s="17" t="s">
        <v>7</v>
      </c>
      <c r="F861" s="17" t="s">
        <v>6479</v>
      </c>
      <c r="G861" s="20">
        <v>5.9</v>
      </c>
      <c r="H861" s="19">
        <v>37764</v>
      </c>
      <c r="I861" s="21">
        <v>41102</v>
      </c>
      <c r="J861" s="21">
        <v>41274</v>
      </c>
    </row>
    <row r="862" spans="1:10" x14ac:dyDescent="0.25">
      <c r="A862" s="16" t="s">
        <v>6536</v>
      </c>
      <c r="B862" s="16">
        <v>9788817125383</v>
      </c>
      <c r="C862" s="17" t="s">
        <v>7217</v>
      </c>
      <c r="D862" s="17" t="s">
        <v>2932</v>
      </c>
      <c r="E862" s="17" t="s">
        <v>7</v>
      </c>
      <c r="F862" s="17" t="s">
        <v>6479</v>
      </c>
      <c r="G862" s="20">
        <v>5.9</v>
      </c>
      <c r="H862" s="19">
        <v>36999</v>
      </c>
      <c r="I862" s="21">
        <v>41704</v>
      </c>
      <c r="J862" s="21"/>
    </row>
    <row r="863" spans="1:10" x14ac:dyDescent="0.25">
      <c r="A863" s="16" t="s">
        <v>6536</v>
      </c>
      <c r="B863" s="16">
        <v>9788817061780</v>
      </c>
      <c r="C863" s="17" t="s">
        <v>3305</v>
      </c>
      <c r="D863" s="17" t="s">
        <v>3306</v>
      </c>
      <c r="E863" s="17" t="s">
        <v>7</v>
      </c>
      <c r="F863" s="17" t="s">
        <v>6479</v>
      </c>
      <c r="G863" s="20">
        <v>14</v>
      </c>
      <c r="H863" s="19">
        <v>41227</v>
      </c>
      <c r="I863" s="21">
        <v>43678</v>
      </c>
      <c r="J863" s="21"/>
    </row>
    <row r="864" spans="1:10" x14ac:dyDescent="0.25">
      <c r="A864" s="16" t="s">
        <v>6536</v>
      </c>
      <c r="B864" s="16">
        <v>9788817027366</v>
      </c>
      <c r="C864" s="17" t="s">
        <v>2072</v>
      </c>
      <c r="D864" s="17" t="s">
        <v>2065</v>
      </c>
      <c r="E864" s="17" t="s">
        <v>11</v>
      </c>
      <c r="F864" s="17" t="s">
        <v>6479</v>
      </c>
      <c r="G864" s="20">
        <v>14</v>
      </c>
      <c r="H864" s="19">
        <v>39757</v>
      </c>
      <c r="I864" s="21">
        <v>42541</v>
      </c>
      <c r="J864" s="21">
        <v>42541</v>
      </c>
    </row>
    <row r="865" spans="1:10" x14ac:dyDescent="0.25">
      <c r="A865" s="16" t="s">
        <v>6536</v>
      </c>
      <c r="B865" s="16">
        <v>9788817041331</v>
      </c>
      <c r="C865" s="17" t="s">
        <v>7218</v>
      </c>
      <c r="D865" s="17" t="s">
        <v>7219</v>
      </c>
      <c r="E865" s="17" t="s">
        <v>7</v>
      </c>
      <c r="F865" s="17" t="s">
        <v>6479</v>
      </c>
      <c r="G865" s="20">
        <v>14</v>
      </c>
      <c r="H865" s="19">
        <v>40324</v>
      </c>
      <c r="I865" s="21">
        <v>44459</v>
      </c>
      <c r="J865" s="21">
        <v>44459</v>
      </c>
    </row>
    <row r="866" spans="1:10" x14ac:dyDescent="0.25">
      <c r="A866" s="16" t="s">
        <v>6536</v>
      </c>
      <c r="B866" s="16">
        <v>9788817115377</v>
      </c>
      <c r="C866" s="17" t="s">
        <v>3445</v>
      </c>
      <c r="D866" s="17" t="s">
        <v>3448</v>
      </c>
      <c r="E866" s="17" t="s">
        <v>133</v>
      </c>
      <c r="F866" s="17" t="s">
        <v>6479</v>
      </c>
      <c r="G866" s="20">
        <v>14</v>
      </c>
      <c r="H866" s="19">
        <v>33198</v>
      </c>
      <c r="I866" s="21">
        <v>44613</v>
      </c>
      <c r="J866" s="21">
        <v>44613</v>
      </c>
    </row>
    <row r="867" spans="1:10" x14ac:dyDescent="0.25">
      <c r="A867" s="16" t="s">
        <v>6536</v>
      </c>
      <c r="B867" s="16">
        <v>9788817082143</v>
      </c>
      <c r="C867" s="17" t="s">
        <v>2076</v>
      </c>
      <c r="D867" s="17" t="s">
        <v>2065</v>
      </c>
      <c r="E867" s="17" t="s">
        <v>11</v>
      </c>
      <c r="F867" s="17" t="s">
        <v>6479</v>
      </c>
      <c r="G867" s="20">
        <v>5.9</v>
      </c>
      <c r="H867" s="19">
        <v>41710</v>
      </c>
      <c r="I867" s="21">
        <v>43800</v>
      </c>
      <c r="J867" s="21"/>
    </row>
    <row r="868" spans="1:10" x14ac:dyDescent="0.25">
      <c r="A868" s="16" t="s">
        <v>6536</v>
      </c>
      <c r="B868" s="16">
        <v>9788817006996</v>
      </c>
      <c r="C868" s="17" t="s">
        <v>303</v>
      </c>
      <c r="D868" s="17" t="s">
        <v>263</v>
      </c>
      <c r="E868" s="17" t="s">
        <v>7</v>
      </c>
      <c r="F868" s="17" t="s">
        <v>6479</v>
      </c>
      <c r="G868" s="20">
        <v>5.9</v>
      </c>
      <c r="H868" s="19">
        <v>38742</v>
      </c>
      <c r="I868" s="21">
        <v>41727</v>
      </c>
      <c r="J868" s="21"/>
    </row>
    <row r="869" spans="1:10" x14ac:dyDescent="0.25">
      <c r="A869" s="16" t="s">
        <v>6536</v>
      </c>
      <c r="B869" s="16">
        <v>9788817023566</v>
      </c>
      <c r="C869" s="17" t="s">
        <v>7220</v>
      </c>
      <c r="D869" s="17" t="s">
        <v>3333</v>
      </c>
      <c r="E869" s="17" t="s">
        <v>7</v>
      </c>
      <c r="F869" s="17" t="s">
        <v>6479</v>
      </c>
      <c r="G869" s="20">
        <v>5.9</v>
      </c>
      <c r="H869" s="19">
        <v>39589</v>
      </c>
      <c r="I869" s="21">
        <v>43678</v>
      </c>
      <c r="J869" s="21"/>
    </row>
    <row r="870" spans="1:10" x14ac:dyDescent="0.25">
      <c r="A870" s="16" t="s">
        <v>6536</v>
      </c>
      <c r="B870" s="16">
        <v>9788817003384</v>
      </c>
      <c r="C870" s="17" t="s">
        <v>7221</v>
      </c>
      <c r="D870" s="17" t="s">
        <v>4132</v>
      </c>
      <c r="E870" s="17" t="s">
        <v>7</v>
      </c>
      <c r="F870" s="17" t="s">
        <v>6479</v>
      </c>
      <c r="G870" s="20">
        <v>8.1999999999999993</v>
      </c>
      <c r="H870" s="19">
        <v>38273</v>
      </c>
      <c r="I870" s="21">
        <v>43678</v>
      </c>
      <c r="J870" s="21"/>
    </row>
    <row r="871" spans="1:10" x14ac:dyDescent="0.25">
      <c r="A871" s="16" t="s">
        <v>6536</v>
      </c>
      <c r="B871" s="16">
        <v>9788817028578</v>
      </c>
      <c r="C871" s="17" t="s">
        <v>7222</v>
      </c>
      <c r="D871" s="17" t="s">
        <v>7223</v>
      </c>
      <c r="E871" s="17" t="s">
        <v>7</v>
      </c>
      <c r="F871" s="17" t="s">
        <v>6479</v>
      </c>
      <c r="G871" s="20">
        <v>12.8</v>
      </c>
      <c r="H871" s="19">
        <v>39960</v>
      </c>
      <c r="I871" s="21">
        <v>43341</v>
      </c>
      <c r="J871" s="21"/>
    </row>
    <row r="872" spans="1:10" x14ac:dyDescent="0.25">
      <c r="A872" s="16" t="s">
        <v>6536</v>
      </c>
      <c r="B872" s="16">
        <v>9788817128094</v>
      </c>
      <c r="C872" s="17" t="s">
        <v>7224</v>
      </c>
      <c r="D872" s="17" t="s">
        <v>7225</v>
      </c>
      <c r="E872" s="17" t="s">
        <v>13</v>
      </c>
      <c r="F872" s="17" t="s">
        <v>6479</v>
      </c>
      <c r="G872" s="20">
        <v>7.2</v>
      </c>
      <c r="H872" s="19">
        <v>37321</v>
      </c>
      <c r="I872" s="21">
        <v>41619</v>
      </c>
      <c r="J872" s="21"/>
    </row>
    <row r="873" spans="1:10" x14ac:dyDescent="0.25">
      <c r="A873" s="16" t="s">
        <v>6536</v>
      </c>
      <c r="B873" s="16">
        <v>9788817126793</v>
      </c>
      <c r="C873" s="17" t="s">
        <v>590</v>
      </c>
      <c r="D873" s="17" t="s">
        <v>591</v>
      </c>
      <c r="E873" s="17" t="s">
        <v>7</v>
      </c>
      <c r="F873" s="17" t="s">
        <v>6479</v>
      </c>
      <c r="G873" s="20">
        <v>7.2</v>
      </c>
      <c r="H873" s="19">
        <v>37146</v>
      </c>
      <c r="I873" s="21">
        <v>43678</v>
      </c>
      <c r="J873" s="21"/>
    </row>
    <row r="874" spans="1:10" x14ac:dyDescent="0.25">
      <c r="A874" s="16" t="s">
        <v>6536</v>
      </c>
      <c r="B874" s="16">
        <v>9788817115285</v>
      </c>
      <c r="C874" s="17" t="s">
        <v>725</v>
      </c>
      <c r="D874" s="17" t="s">
        <v>724</v>
      </c>
      <c r="E874" s="17" t="s">
        <v>7</v>
      </c>
      <c r="F874" s="17" t="s">
        <v>6479</v>
      </c>
      <c r="G874" s="20">
        <v>8.6</v>
      </c>
      <c r="H874" s="19">
        <v>33065</v>
      </c>
      <c r="I874" s="21">
        <v>44914</v>
      </c>
      <c r="J874" s="21">
        <v>44914</v>
      </c>
    </row>
    <row r="875" spans="1:10" x14ac:dyDescent="0.25">
      <c r="A875" s="16" t="s">
        <v>6536</v>
      </c>
      <c r="B875" s="16">
        <v>9788817116602</v>
      </c>
      <c r="C875" s="17" t="s">
        <v>7226</v>
      </c>
      <c r="D875" s="17" t="s">
        <v>724</v>
      </c>
      <c r="E875" s="17" t="s">
        <v>7</v>
      </c>
      <c r="F875" s="17" t="s">
        <v>6479</v>
      </c>
      <c r="G875" s="20">
        <v>8.6</v>
      </c>
      <c r="H875" s="19">
        <v>34892</v>
      </c>
      <c r="I875" s="21">
        <v>44914</v>
      </c>
      <c r="J875" s="21">
        <v>44914</v>
      </c>
    </row>
    <row r="876" spans="1:10" x14ac:dyDescent="0.25">
      <c r="A876" s="16" t="s">
        <v>6536</v>
      </c>
      <c r="B876" s="16">
        <v>9788817107129</v>
      </c>
      <c r="C876" s="17" t="s">
        <v>7227</v>
      </c>
      <c r="D876" s="17" t="s">
        <v>724</v>
      </c>
      <c r="E876" s="17" t="s">
        <v>7</v>
      </c>
      <c r="F876" s="17" t="s">
        <v>6479</v>
      </c>
      <c r="G876" s="20">
        <v>10.4</v>
      </c>
      <c r="H876" s="19">
        <v>37804</v>
      </c>
      <c r="I876" s="21">
        <v>44914</v>
      </c>
      <c r="J876" s="21">
        <v>44914</v>
      </c>
    </row>
    <row r="877" spans="1:10" x14ac:dyDescent="0.25">
      <c r="A877" s="16" t="s">
        <v>6536</v>
      </c>
      <c r="B877" s="16">
        <v>9788817116862</v>
      </c>
      <c r="C877" s="17" t="s">
        <v>7228</v>
      </c>
      <c r="D877" s="17" t="s">
        <v>724</v>
      </c>
      <c r="E877" s="17" t="s">
        <v>7</v>
      </c>
      <c r="F877" s="17" t="s">
        <v>6479</v>
      </c>
      <c r="G877" s="20">
        <v>8.1999999999999993</v>
      </c>
      <c r="H877" s="19">
        <v>35242</v>
      </c>
      <c r="I877" s="21">
        <v>44914</v>
      </c>
      <c r="J877" s="21">
        <v>44914</v>
      </c>
    </row>
    <row r="878" spans="1:10" x14ac:dyDescent="0.25">
      <c r="A878" s="16" t="s">
        <v>6536</v>
      </c>
      <c r="B878" s="16">
        <v>9788817125918</v>
      </c>
      <c r="C878" s="17" t="s">
        <v>7229</v>
      </c>
      <c r="D878" s="17" t="s">
        <v>724</v>
      </c>
      <c r="E878" s="17" t="s">
        <v>7</v>
      </c>
      <c r="F878" s="17" t="s">
        <v>6479</v>
      </c>
      <c r="G878" s="20">
        <v>8.1999999999999993</v>
      </c>
      <c r="H878" s="19">
        <v>37048</v>
      </c>
      <c r="I878" s="21">
        <v>44914</v>
      </c>
      <c r="J878" s="21">
        <v>44914</v>
      </c>
    </row>
    <row r="879" spans="1:10" x14ac:dyDescent="0.25">
      <c r="A879" s="16" t="s">
        <v>6536</v>
      </c>
      <c r="B879" s="16">
        <v>9788817118118</v>
      </c>
      <c r="C879" s="17" t="s">
        <v>7230</v>
      </c>
      <c r="D879" s="17" t="s">
        <v>724</v>
      </c>
      <c r="E879" s="17" t="s">
        <v>7</v>
      </c>
      <c r="F879" s="17" t="s">
        <v>6479</v>
      </c>
      <c r="G879" s="20">
        <v>8.6</v>
      </c>
      <c r="H879" s="19">
        <v>35612</v>
      </c>
      <c r="I879" s="21">
        <v>44914</v>
      </c>
      <c r="J879" s="21">
        <v>44914</v>
      </c>
    </row>
    <row r="880" spans="1:10" x14ac:dyDescent="0.25">
      <c r="A880" s="16" t="s">
        <v>6536</v>
      </c>
      <c r="B880" s="16">
        <v>9788817005289</v>
      </c>
      <c r="C880" s="17" t="s">
        <v>7231</v>
      </c>
      <c r="D880" s="17" t="s">
        <v>724</v>
      </c>
      <c r="E880" s="17" t="s">
        <v>7</v>
      </c>
      <c r="F880" s="17" t="s">
        <v>6479</v>
      </c>
      <c r="G880" s="20">
        <v>8.1999999999999993</v>
      </c>
      <c r="H880" s="19">
        <v>38378</v>
      </c>
      <c r="I880" s="21">
        <v>44914</v>
      </c>
      <c r="J880" s="21">
        <v>44914</v>
      </c>
    </row>
    <row r="881" spans="1:10" x14ac:dyDescent="0.25">
      <c r="A881" s="16" t="s">
        <v>6536</v>
      </c>
      <c r="B881" s="16">
        <v>9788817014229</v>
      </c>
      <c r="C881" s="17" t="s">
        <v>7232</v>
      </c>
      <c r="D881" s="17" t="s">
        <v>724</v>
      </c>
      <c r="E881" s="17" t="s">
        <v>7</v>
      </c>
      <c r="F881" s="17" t="s">
        <v>6479</v>
      </c>
      <c r="G881" s="20">
        <v>8.6</v>
      </c>
      <c r="H881" s="19">
        <v>39015</v>
      </c>
      <c r="I881" s="21">
        <v>44914</v>
      </c>
      <c r="J881" s="21">
        <v>44914</v>
      </c>
    </row>
    <row r="882" spans="1:10" x14ac:dyDescent="0.25">
      <c r="A882" s="16" t="s">
        <v>6536</v>
      </c>
      <c r="B882" s="16">
        <v>9788817006972</v>
      </c>
      <c r="C882" s="17" t="s">
        <v>7233</v>
      </c>
      <c r="D882" s="17" t="s">
        <v>7234</v>
      </c>
      <c r="E882" s="17" t="s">
        <v>24</v>
      </c>
      <c r="F882" s="17" t="s">
        <v>6479</v>
      </c>
      <c r="G882" s="20">
        <v>8.6</v>
      </c>
      <c r="H882" s="19">
        <v>38511</v>
      </c>
      <c r="I882" s="21">
        <v>45033</v>
      </c>
      <c r="J882" s="21">
        <v>45033</v>
      </c>
    </row>
    <row r="883" spans="1:10" x14ac:dyDescent="0.25">
      <c r="A883" s="16" t="s">
        <v>6536</v>
      </c>
      <c r="B883" s="16">
        <v>9788817008952</v>
      </c>
      <c r="C883" s="17" t="s">
        <v>7235</v>
      </c>
      <c r="D883" s="17" t="s">
        <v>724</v>
      </c>
      <c r="E883" s="17" t="s">
        <v>7</v>
      </c>
      <c r="F883" s="17" t="s">
        <v>6479</v>
      </c>
      <c r="G883" s="20">
        <v>34.9</v>
      </c>
      <c r="H883" s="19">
        <v>38679</v>
      </c>
      <c r="I883" s="21">
        <v>44914</v>
      </c>
      <c r="J883" s="21">
        <v>44914</v>
      </c>
    </row>
    <row r="884" spans="1:10" x14ac:dyDescent="0.25">
      <c r="A884" s="16" t="s">
        <v>6536</v>
      </c>
      <c r="B884" s="16">
        <v>9788817111317</v>
      </c>
      <c r="C884" s="17" t="s">
        <v>830</v>
      </c>
      <c r="D884" s="17" t="s">
        <v>829</v>
      </c>
      <c r="E884" s="17" t="s">
        <v>13</v>
      </c>
      <c r="F884" s="17" t="s">
        <v>6479</v>
      </c>
      <c r="G884" s="20">
        <v>8.1999999999999993</v>
      </c>
      <c r="H884" s="19">
        <v>35179</v>
      </c>
      <c r="I884" s="21">
        <v>43799</v>
      </c>
      <c r="J884" s="21"/>
    </row>
    <row r="885" spans="1:10" x14ac:dyDescent="0.25">
      <c r="A885" s="16" t="s">
        <v>6536</v>
      </c>
      <c r="B885" s="16">
        <v>9788817112635</v>
      </c>
      <c r="C885" s="17" t="s">
        <v>7236</v>
      </c>
      <c r="D885" s="17" t="s">
        <v>4</v>
      </c>
      <c r="E885" s="17" t="s">
        <v>7</v>
      </c>
      <c r="F885" s="17" t="s">
        <v>6479</v>
      </c>
      <c r="G885" s="20">
        <v>10.8</v>
      </c>
      <c r="H885" s="19">
        <v>34059</v>
      </c>
      <c r="I885" s="21">
        <v>39979</v>
      </c>
      <c r="J885" s="21"/>
    </row>
    <row r="886" spans="1:10" x14ac:dyDescent="0.25">
      <c r="A886" s="16" t="s">
        <v>6536</v>
      </c>
      <c r="B886" s="16">
        <v>9788817001663</v>
      </c>
      <c r="C886" s="17" t="s">
        <v>6691</v>
      </c>
      <c r="D886" s="17" t="s">
        <v>6692</v>
      </c>
      <c r="E886" s="17" t="s">
        <v>13</v>
      </c>
      <c r="F886" s="17" t="s">
        <v>6479</v>
      </c>
      <c r="G886" s="20">
        <v>8.6999999999999993</v>
      </c>
      <c r="H886" s="19">
        <v>38147</v>
      </c>
      <c r="I886" s="21">
        <v>40819</v>
      </c>
      <c r="J886" s="21"/>
    </row>
    <row r="887" spans="1:10" x14ac:dyDescent="0.25">
      <c r="A887" s="16" t="s">
        <v>6536</v>
      </c>
      <c r="B887" s="16">
        <v>9788817019248</v>
      </c>
      <c r="C887" s="17" t="s">
        <v>7237</v>
      </c>
      <c r="D887" s="17" t="s">
        <v>473</v>
      </c>
      <c r="E887" s="17" t="s">
        <v>7</v>
      </c>
      <c r="F887" s="17" t="s">
        <v>6479</v>
      </c>
      <c r="G887" s="20">
        <v>10.199999999999999</v>
      </c>
      <c r="H887" s="19">
        <v>39366</v>
      </c>
      <c r="I887" s="21">
        <v>41709</v>
      </c>
      <c r="J887" s="21"/>
    </row>
    <row r="888" spans="1:10" x14ac:dyDescent="0.25">
      <c r="A888" s="16" t="s">
        <v>6536</v>
      </c>
      <c r="B888" s="16">
        <v>9788817020640</v>
      </c>
      <c r="C888" s="17" t="s">
        <v>7238</v>
      </c>
      <c r="D888" s="17" t="s">
        <v>6725</v>
      </c>
      <c r="E888" s="17" t="s">
        <v>7</v>
      </c>
      <c r="F888" s="17" t="s">
        <v>6479</v>
      </c>
      <c r="G888" s="20">
        <v>8.1999999999999993</v>
      </c>
      <c r="H888" s="19">
        <v>39456</v>
      </c>
      <c r="I888" s="21">
        <v>43678</v>
      </c>
      <c r="J888" s="21"/>
    </row>
    <row r="889" spans="1:10" x14ac:dyDescent="0.25">
      <c r="A889" s="16" t="s">
        <v>6536</v>
      </c>
      <c r="B889" s="16">
        <v>9788817021067</v>
      </c>
      <c r="C889" s="17" t="s">
        <v>7239</v>
      </c>
      <c r="D889" s="17" t="s">
        <v>7240</v>
      </c>
      <c r="E889" s="17" t="s">
        <v>7</v>
      </c>
      <c r="F889" s="17" t="s">
        <v>6479</v>
      </c>
      <c r="G889" s="20">
        <v>8.6</v>
      </c>
      <c r="H889" s="19">
        <v>39463</v>
      </c>
      <c r="I889" s="21">
        <v>44613</v>
      </c>
      <c r="J889" s="21">
        <v>44613</v>
      </c>
    </row>
    <row r="890" spans="1:10" x14ac:dyDescent="0.25">
      <c r="A890" s="16" t="s">
        <v>6536</v>
      </c>
      <c r="B890" s="16">
        <v>9788817022217</v>
      </c>
      <c r="C890" s="17" t="s">
        <v>7241</v>
      </c>
      <c r="D890" s="17" t="s">
        <v>7242</v>
      </c>
      <c r="E890" s="17" t="s">
        <v>7</v>
      </c>
      <c r="F890" s="17" t="s">
        <v>6479</v>
      </c>
      <c r="G890" s="20">
        <v>10.199999999999999</v>
      </c>
      <c r="H890" s="19">
        <v>39554</v>
      </c>
      <c r="I890" s="21">
        <v>44459</v>
      </c>
      <c r="J890" s="21">
        <v>44459</v>
      </c>
    </row>
    <row r="891" spans="1:10" x14ac:dyDescent="0.25">
      <c r="A891" s="16" t="s">
        <v>6536</v>
      </c>
      <c r="B891" s="16">
        <v>9788817025089</v>
      </c>
      <c r="C891" s="17" t="s">
        <v>7243</v>
      </c>
      <c r="D891" s="17" t="s">
        <v>2440</v>
      </c>
      <c r="E891" s="17" t="s">
        <v>7</v>
      </c>
      <c r="F891" s="17" t="s">
        <v>6479</v>
      </c>
      <c r="G891" s="20">
        <v>8.6</v>
      </c>
      <c r="H891" s="19">
        <v>39694</v>
      </c>
      <c r="I891" s="21">
        <v>44013</v>
      </c>
      <c r="J891" s="21">
        <v>44123</v>
      </c>
    </row>
    <row r="892" spans="1:10" x14ac:dyDescent="0.25">
      <c r="A892" s="16" t="s">
        <v>6536</v>
      </c>
      <c r="B892" s="16">
        <v>9788817035736</v>
      </c>
      <c r="C892" s="17" t="s">
        <v>7244</v>
      </c>
      <c r="D892" s="17" t="s">
        <v>4</v>
      </c>
      <c r="E892" s="17" t="s">
        <v>7</v>
      </c>
      <c r="F892" s="17" t="s">
        <v>6479</v>
      </c>
      <c r="G892" s="20">
        <v>10.199999999999999</v>
      </c>
      <c r="H892" s="19">
        <v>40128</v>
      </c>
      <c r="I892" s="21">
        <v>43678</v>
      </c>
      <c r="J892" s="21"/>
    </row>
    <row r="893" spans="1:10" x14ac:dyDescent="0.25">
      <c r="A893" s="16" t="s">
        <v>6536</v>
      </c>
      <c r="B893" s="16">
        <v>9788817115353</v>
      </c>
      <c r="C893" s="17" t="s">
        <v>7245</v>
      </c>
      <c r="D893" s="17" t="s">
        <v>7246</v>
      </c>
      <c r="E893" s="17" t="s">
        <v>7</v>
      </c>
      <c r="F893" s="17" t="s">
        <v>6479</v>
      </c>
      <c r="G893" s="20">
        <v>10.199999999999999</v>
      </c>
      <c r="H893" s="19">
        <v>33170</v>
      </c>
      <c r="I893" s="21">
        <v>42249</v>
      </c>
      <c r="J893" s="21">
        <v>42249</v>
      </c>
    </row>
    <row r="894" spans="1:10" x14ac:dyDescent="0.25">
      <c r="A894" s="16" t="s">
        <v>6536</v>
      </c>
      <c r="B894" s="16">
        <v>9788817866439</v>
      </c>
      <c r="C894" s="17" t="s">
        <v>7247</v>
      </c>
      <c r="D894" s="17" t="s">
        <v>7242</v>
      </c>
      <c r="E894" s="17" t="s">
        <v>7</v>
      </c>
      <c r="F894" s="17" t="s">
        <v>6479</v>
      </c>
      <c r="G894" s="20">
        <v>11.4</v>
      </c>
      <c r="H894" s="19">
        <v>36915</v>
      </c>
      <c r="I894" s="21">
        <v>44459</v>
      </c>
      <c r="J894" s="21">
        <v>44459</v>
      </c>
    </row>
    <row r="895" spans="1:10" x14ac:dyDescent="0.25">
      <c r="A895" s="16" t="s">
        <v>6536</v>
      </c>
      <c r="B895" s="16">
        <v>9788817009416</v>
      </c>
      <c r="C895" s="17" t="s">
        <v>7248</v>
      </c>
      <c r="D895" s="17" t="s">
        <v>4</v>
      </c>
      <c r="E895" s="17" t="s">
        <v>24</v>
      </c>
      <c r="F895" s="17" t="s">
        <v>6479</v>
      </c>
      <c r="G895" s="20">
        <v>8.6</v>
      </c>
      <c r="H895" s="19">
        <v>38770</v>
      </c>
      <c r="I895" s="21">
        <v>43678</v>
      </c>
      <c r="J895" s="21"/>
    </row>
    <row r="896" spans="1:10" x14ac:dyDescent="0.25">
      <c r="A896" s="16" t="s">
        <v>6536</v>
      </c>
      <c r="B896" s="16">
        <v>9788817127455</v>
      </c>
      <c r="C896" s="17" t="s">
        <v>7249</v>
      </c>
      <c r="D896" s="17" t="s">
        <v>7242</v>
      </c>
      <c r="E896" s="17" t="s">
        <v>7</v>
      </c>
      <c r="F896" s="17" t="s">
        <v>6479</v>
      </c>
      <c r="G896" s="20">
        <v>10.28</v>
      </c>
      <c r="H896" s="19">
        <v>37223</v>
      </c>
      <c r="I896" s="21">
        <v>44459</v>
      </c>
      <c r="J896" s="21">
        <v>44459</v>
      </c>
    </row>
    <row r="897" spans="1:10" x14ac:dyDescent="0.25">
      <c r="A897" s="16" t="s">
        <v>6536</v>
      </c>
      <c r="B897" s="16">
        <v>9788817129374</v>
      </c>
      <c r="C897" s="17" t="s">
        <v>7250</v>
      </c>
      <c r="D897" s="17" t="s">
        <v>7251</v>
      </c>
      <c r="E897" s="17" t="s">
        <v>7</v>
      </c>
      <c r="F897" s="17" t="s">
        <v>6479</v>
      </c>
      <c r="G897" s="20">
        <v>11.2</v>
      </c>
      <c r="H897" s="19">
        <v>37454</v>
      </c>
      <c r="I897" s="21">
        <v>44613</v>
      </c>
      <c r="J897" s="21">
        <v>44613</v>
      </c>
    </row>
    <row r="898" spans="1:10" x14ac:dyDescent="0.25">
      <c r="A898" s="16" t="s">
        <v>6536</v>
      </c>
      <c r="B898" s="16">
        <v>9788817258852</v>
      </c>
      <c r="C898" s="17" t="s">
        <v>7252</v>
      </c>
      <c r="D898" s="17" t="s">
        <v>718</v>
      </c>
      <c r="E898" s="17" t="s">
        <v>7</v>
      </c>
      <c r="F898" s="17" t="s">
        <v>6479</v>
      </c>
      <c r="G898" s="20">
        <v>10.4</v>
      </c>
      <c r="H898" s="19">
        <v>36635</v>
      </c>
      <c r="I898" s="21">
        <v>43678</v>
      </c>
      <c r="J898" s="21"/>
    </row>
    <row r="899" spans="1:10" x14ac:dyDescent="0.25">
      <c r="A899" s="16" t="s">
        <v>6536</v>
      </c>
      <c r="B899" s="16">
        <v>9788817016667</v>
      </c>
      <c r="C899" s="17" t="s">
        <v>50</v>
      </c>
      <c r="D899" s="17" t="s">
        <v>4</v>
      </c>
      <c r="E899" s="17" t="s">
        <v>13</v>
      </c>
      <c r="F899" s="17" t="s">
        <v>6479</v>
      </c>
      <c r="G899" s="20">
        <v>11.2</v>
      </c>
      <c r="H899" s="19">
        <v>39177</v>
      </c>
      <c r="I899" s="21">
        <v>43678</v>
      </c>
      <c r="J899" s="21"/>
    </row>
    <row r="900" spans="1:10" x14ac:dyDescent="0.25">
      <c r="A900" s="16" t="s">
        <v>6536</v>
      </c>
      <c r="B900" s="16">
        <v>9788817155984</v>
      </c>
      <c r="C900" s="17" t="s">
        <v>7253</v>
      </c>
      <c r="D900" s="17" t="s">
        <v>1589</v>
      </c>
      <c r="E900" s="17" t="s">
        <v>7</v>
      </c>
      <c r="F900" s="17" t="s">
        <v>6479</v>
      </c>
      <c r="G900" s="20">
        <v>3.5</v>
      </c>
      <c r="H900" s="19">
        <v>44159</v>
      </c>
      <c r="I900" s="21">
        <v>44613</v>
      </c>
      <c r="J900" s="21">
        <v>44613</v>
      </c>
    </row>
    <row r="901" spans="1:10" x14ac:dyDescent="0.25">
      <c r="A901" s="16" t="s">
        <v>6536</v>
      </c>
      <c r="B901" s="16">
        <v>9788817035613</v>
      </c>
      <c r="C901" s="17" t="s">
        <v>7254</v>
      </c>
      <c r="D901" s="17" t="s">
        <v>7255</v>
      </c>
      <c r="E901" s="17" t="s">
        <v>7</v>
      </c>
      <c r="F901" s="17" t="s">
        <v>6479</v>
      </c>
      <c r="G901" s="20">
        <v>10</v>
      </c>
      <c r="H901" s="19">
        <v>40637</v>
      </c>
      <c r="I901" s="21">
        <v>45124</v>
      </c>
      <c r="J901" s="21">
        <v>45124</v>
      </c>
    </row>
    <row r="902" spans="1:10" x14ac:dyDescent="0.25">
      <c r="A902" s="16" t="s">
        <v>6536</v>
      </c>
      <c r="B902" s="16">
        <v>9788817031202</v>
      </c>
      <c r="C902" s="17" t="s">
        <v>7256</v>
      </c>
      <c r="D902" s="17" t="s">
        <v>7257</v>
      </c>
      <c r="E902" s="17" t="s">
        <v>7</v>
      </c>
      <c r="F902" s="17" t="s">
        <v>6479</v>
      </c>
      <c r="G902" s="20">
        <v>14.5</v>
      </c>
      <c r="H902" s="19">
        <v>40108</v>
      </c>
      <c r="I902" s="21">
        <v>44732</v>
      </c>
      <c r="J902" s="21">
        <v>44732</v>
      </c>
    </row>
    <row r="903" spans="1:10" x14ac:dyDescent="0.25">
      <c r="A903" s="16" t="s">
        <v>6536</v>
      </c>
      <c r="B903" s="16">
        <v>9788817028608</v>
      </c>
      <c r="C903" s="17" t="s">
        <v>7258</v>
      </c>
      <c r="D903" s="17" t="s">
        <v>7259</v>
      </c>
      <c r="E903" s="17" t="s">
        <v>24</v>
      </c>
      <c r="F903" s="17" t="s">
        <v>6479</v>
      </c>
      <c r="G903" s="20">
        <v>12.5</v>
      </c>
      <c r="H903" s="19">
        <v>39890</v>
      </c>
      <c r="I903" s="21">
        <v>43956</v>
      </c>
      <c r="J903" s="21"/>
    </row>
    <row r="904" spans="1:10" x14ac:dyDescent="0.25">
      <c r="A904" s="16" t="s">
        <v>6536</v>
      </c>
      <c r="B904" s="16">
        <v>9788817057448</v>
      </c>
      <c r="C904" s="17" t="s">
        <v>1493</v>
      </c>
      <c r="D904" s="17" t="s">
        <v>2556</v>
      </c>
      <c r="E904" s="17" t="s">
        <v>7</v>
      </c>
      <c r="F904" s="17" t="s">
        <v>6479</v>
      </c>
      <c r="G904" s="20">
        <v>12.5</v>
      </c>
      <c r="H904" s="19">
        <v>41157</v>
      </c>
      <c r="I904" s="21">
        <v>45033</v>
      </c>
      <c r="J904" s="21">
        <v>45033</v>
      </c>
    </row>
    <row r="905" spans="1:10" x14ac:dyDescent="0.25">
      <c r="A905" s="16" t="s">
        <v>6536</v>
      </c>
      <c r="B905" s="16">
        <v>9788817147125</v>
      </c>
      <c r="C905" s="17" t="s">
        <v>7260</v>
      </c>
      <c r="D905" s="17" t="s">
        <v>3054</v>
      </c>
      <c r="E905" s="17" t="s">
        <v>13</v>
      </c>
      <c r="F905" s="17" t="s">
        <v>6479</v>
      </c>
      <c r="G905" s="20">
        <v>7.23</v>
      </c>
      <c r="H905" s="19">
        <v>36859</v>
      </c>
      <c r="I905" s="21">
        <v>43799</v>
      </c>
      <c r="J905" s="21">
        <v>43799</v>
      </c>
    </row>
    <row r="906" spans="1:10" x14ac:dyDescent="0.25">
      <c r="A906" s="16" t="s">
        <v>6536</v>
      </c>
      <c r="B906" s="16">
        <v>9788817258500</v>
      </c>
      <c r="C906" s="17" t="s">
        <v>1369</v>
      </c>
      <c r="D906" s="17" t="s">
        <v>1370</v>
      </c>
      <c r="E906" s="17" t="s">
        <v>7</v>
      </c>
      <c r="F906" s="17" t="s">
        <v>6479</v>
      </c>
      <c r="G906" s="20">
        <v>12.5</v>
      </c>
      <c r="H906" s="19">
        <v>36488</v>
      </c>
      <c r="I906" s="21">
        <v>43678</v>
      </c>
      <c r="J906" s="21"/>
    </row>
    <row r="907" spans="1:10" x14ac:dyDescent="0.25">
      <c r="A907" s="16" t="s">
        <v>6536</v>
      </c>
      <c r="B907" s="16">
        <v>9788817117067</v>
      </c>
      <c r="C907" s="17" t="s">
        <v>7261</v>
      </c>
      <c r="D907" s="17" t="s">
        <v>724</v>
      </c>
      <c r="E907" s="17" t="s">
        <v>7</v>
      </c>
      <c r="F907" s="17" t="s">
        <v>6479</v>
      </c>
      <c r="G907" s="20">
        <v>12.5</v>
      </c>
      <c r="H907" s="19">
        <v>37587</v>
      </c>
      <c r="I907" s="21">
        <v>44914</v>
      </c>
      <c r="J907" s="21">
        <v>44914</v>
      </c>
    </row>
    <row r="908" spans="1:10" x14ac:dyDescent="0.25">
      <c r="A908" s="16" t="s">
        <v>6536</v>
      </c>
      <c r="B908" s="16">
        <v>9788817003353</v>
      </c>
      <c r="C908" s="17" t="s">
        <v>7262</v>
      </c>
      <c r="D908" s="17" t="s">
        <v>1144</v>
      </c>
      <c r="E908" s="17" t="s">
        <v>7</v>
      </c>
      <c r="F908" s="17" t="s">
        <v>6479</v>
      </c>
      <c r="G908" s="20">
        <v>16.5</v>
      </c>
      <c r="H908" s="19">
        <v>38308</v>
      </c>
      <c r="I908" s="21">
        <v>43800</v>
      </c>
      <c r="J908" s="21"/>
    </row>
    <row r="909" spans="1:10" x14ac:dyDescent="0.25">
      <c r="A909" s="16" t="s">
        <v>6536</v>
      </c>
      <c r="B909" s="16">
        <v>9788817028592</v>
      </c>
      <c r="C909" s="17" t="s">
        <v>7263</v>
      </c>
      <c r="D909" s="17" t="s">
        <v>6725</v>
      </c>
      <c r="E909" s="17" t="s">
        <v>11</v>
      </c>
      <c r="F909" s="17" t="s">
        <v>6479</v>
      </c>
      <c r="G909" s="20">
        <v>10.9</v>
      </c>
      <c r="H909" s="19">
        <v>39848</v>
      </c>
      <c r="I909" s="21">
        <v>43678</v>
      </c>
      <c r="J909" s="21"/>
    </row>
    <row r="910" spans="1:10" x14ac:dyDescent="0.25">
      <c r="A910" s="16" t="s">
        <v>6536</v>
      </c>
      <c r="B910" s="16">
        <v>9788817052306</v>
      </c>
      <c r="C910" s="17" t="s">
        <v>7264</v>
      </c>
      <c r="D910" s="17" t="s">
        <v>7265</v>
      </c>
      <c r="E910" s="17" t="s">
        <v>24</v>
      </c>
      <c r="F910" s="17" t="s">
        <v>6479</v>
      </c>
      <c r="G910" s="20">
        <v>10.9</v>
      </c>
      <c r="H910" s="19">
        <v>40807</v>
      </c>
      <c r="I910" s="21">
        <v>43838</v>
      </c>
      <c r="J910" s="21"/>
    </row>
    <row r="911" spans="1:10" x14ac:dyDescent="0.25">
      <c r="A911" s="16" t="s">
        <v>6536</v>
      </c>
      <c r="B911" s="16">
        <v>9788817037150</v>
      </c>
      <c r="C911" s="17" t="s">
        <v>7266</v>
      </c>
      <c r="D911" s="17" t="s">
        <v>7267</v>
      </c>
      <c r="E911" s="17" t="s">
        <v>24</v>
      </c>
      <c r="F911" s="17" t="s">
        <v>6479</v>
      </c>
      <c r="G911" s="20">
        <v>10.9</v>
      </c>
      <c r="H911" s="19">
        <v>40122</v>
      </c>
      <c r="I911" s="21">
        <v>44368</v>
      </c>
      <c r="J911" s="21">
        <v>44368</v>
      </c>
    </row>
    <row r="912" spans="1:10" x14ac:dyDescent="0.25">
      <c r="A912" s="16" t="s">
        <v>6536</v>
      </c>
      <c r="B912" s="16">
        <v>9788817003551</v>
      </c>
      <c r="C912" s="17" t="s">
        <v>7268</v>
      </c>
      <c r="D912" s="17" t="s">
        <v>4475</v>
      </c>
      <c r="E912" s="17" t="s">
        <v>24</v>
      </c>
      <c r="F912" s="17" t="s">
        <v>6479</v>
      </c>
      <c r="G912" s="20">
        <v>10.9</v>
      </c>
      <c r="H912" s="19">
        <v>38630</v>
      </c>
      <c r="I912" s="21">
        <v>44459</v>
      </c>
      <c r="J912" s="21">
        <v>44459</v>
      </c>
    </row>
    <row r="913" spans="1:10" x14ac:dyDescent="0.25">
      <c r="A913" s="16" t="s">
        <v>6536</v>
      </c>
      <c r="B913" s="16">
        <v>9788817015080</v>
      </c>
      <c r="C913" s="17" t="s">
        <v>7269</v>
      </c>
      <c r="D913" s="17" t="s">
        <v>2727</v>
      </c>
      <c r="E913" s="17" t="s">
        <v>7</v>
      </c>
      <c r="F913" s="17" t="s">
        <v>6479</v>
      </c>
      <c r="G913" s="20">
        <v>10.9</v>
      </c>
      <c r="H913" s="19">
        <v>39190</v>
      </c>
      <c r="I913" s="21">
        <v>42996</v>
      </c>
      <c r="J913" s="21">
        <v>42996</v>
      </c>
    </row>
    <row r="914" spans="1:10" x14ac:dyDescent="0.25">
      <c r="A914" s="16" t="s">
        <v>6536</v>
      </c>
      <c r="B914" s="16">
        <v>9788817018838</v>
      </c>
      <c r="C914" s="17" t="s">
        <v>7270</v>
      </c>
      <c r="D914" s="17" t="s">
        <v>5188</v>
      </c>
      <c r="E914" s="17" t="s">
        <v>7</v>
      </c>
      <c r="F914" s="17" t="s">
        <v>6479</v>
      </c>
      <c r="G914" s="20">
        <v>10.9</v>
      </c>
      <c r="H914" s="19">
        <v>39414</v>
      </c>
      <c r="I914" s="21">
        <v>43799</v>
      </c>
      <c r="J914" s="21"/>
    </row>
    <row r="915" spans="1:10" x14ac:dyDescent="0.25">
      <c r="A915" s="16" t="s">
        <v>6536</v>
      </c>
      <c r="B915" s="16">
        <v>9788817024358</v>
      </c>
      <c r="C915" s="17" t="s">
        <v>7271</v>
      </c>
      <c r="D915" s="17" t="s">
        <v>7272</v>
      </c>
      <c r="E915" s="17" t="s">
        <v>11</v>
      </c>
      <c r="F915" s="17" t="s">
        <v>6479</v>
      </c>
      <c r="G915" s="20">
        <v>10.9</v>
      </c>
      <c r="H915" s="19">
        <v>39596</v>
      </c>
      <c r="I915" s="21">
        <v>44270</v>
      </c>
      <c r="J915" s="21">
        <v>44270</v>
      </c>
    </row>
    <row r="916" spans="1:10" x14ac:dyDescent="0.25">
      <c r="A916" s="16" t="s">
        <v>6536</v>
      </c>
      <c r="B916" s="16">
        <v>9788817025140</v>
      </c>
      <c r="C916" s="17" t="s">
        <v>7273</v>
      </c>
      <c r="D916" s="17" t="s">
        <v>7274</v>
      </c>
      <c r="E916" s="17" t="s">
        <v>13</v>
      </c>
      <c r="F916" s="17" t="s">
        <v>6479</v>
      </c>
      <c r="G916" s="20">
        <v>10.9</v>
      </c>
      <c r="H916" s="19">
        <v>39750</v>
      </c>
      <c r="I916" s="21">
        <v>43794</v>
      </c>
      <c r="J916" s="21"/>
    </row>
    <row r="917" spans="1:10" x14ac:dyDescent="0.25">
      <c r="A917" s="16" t="s">
        <v>6536</v>
      </c>
      <c r="B917" s="16">
        <v>9788817116787</v>
      </c>
      <c r="C917" s="17" t="s">
        <v>7275</v>
      </c>
      <c r="D917" s="17" t="s">
        <v>3570</v>
      </c>
      <c r="E917" s="17" t="s">
        <v>7</v>
      </c>
      <c r="F917" s="17" t="s">
        <v>6479</v>
      </c>
      <c r="G917" s="20">
        <v>7.23</v>
      </c>
      <c r="H917" s="19">
        <v>35172</v>
      </c>
      <c r="I917" s="21">
        <v>44641</v>
      </c>
      <c r="J917" s="21">
        <v>44641</v>
      </c>
    </row>
    <row r="918" spans="1:10" x14ac:dyDescent="0.25">
      <c r="A918" s="16" t="s">
        <v>6536</v>
      </c>
      <c r="B918" s="16">
        <v>9788817037181</v>
      </c>
      <c r="C918" s="17" t="s">
        <v>7276</v>
      </c>
      <c r="D918" s="17" t="s">
        <v>724</v>
      </c>
      <c r="E918" s="17" t="s">
        <v>7</v>
      </c>
      <c r="F918" s="17" t="s">
        <v>6479</v>
      </c>
      <c r="G918" s="20">
        <v>10.9</v>
      </c>
      <c r="H918" s="19">
        <v>40100</v>
      </c>
      <c r="I918" s="21">
        <v>44914</v>
      </c>
      <c r="J918" s="21">
        <v>44914</v>
      </c>
    </row>
    <row r="919" spans="1:10" x14ac:dyDescent="0.25">
      <c r="A919" s="16" t="s">
        <v>6536</v>
      </c>
      <c r="B919" s="16">
        <v>9788817108034</v>
      </c>
      <c r="C919" s="17" t="s">
        <v>7277</v>
      </c>
      <c r="D919" s="17" t="s">
        <v>7278</v>
      </c>
      <c r="E919" s="17" t="s">
        <v>11</v>
      </c>
      <c r="F919" s="17" t="s">
        <v>6479</v>
      </c>
      <c r="G919" s="20">
        <v>10.9</v>
      </c>
      <c r="H919" s="19">
        <v>37923</v>
      </c>
      <c r="I919" s="21">
        <v>43799</v>
      </c>
      <c r="J919" s="21"/>
    </row>
    <row r="920" spans="1:10" x14ac:dyDescent="0.25">
      <c r="A920" s="16" t="s">
        <v>6536</v>
      </c>
      <c r="B920" s="16">
        <v>9788817111416</v>
      </c>
      <c r="C920" s="17" t="s">
        <v>684</v>
      </c>
      <c r="D920" s="17" t="s">
        <v>7279</v>
      </c>
      <c r="E920" s="17" t="s">
        <v>13</v>
      </c>
      <c r="F920" s="17" t="s">
        <v>6479</v>
      </c>
      <c r="G920" s="20">
        <v>9.8000000000000007</v>
      </c>
      <c r="H920" s="19">
        <v>35732</v>
      </c>
      <c r="I920" s="21">
        <v>43678</v>
      </c>
      <c r="J920" s="21">
        <v>43678</v>
      </c>
    </row>
    <row r="921" spans="1:10" x14ac:dyDescent="0.25">
      <c r="A921" s="16" t="s">
        <v>6536</v>
      </c>
      <c r="B921" s="16">
        <v>9788817032704</v>
      </c>
      <c r="C921" s="17" t="s">
        <v>7280</v>
      </c>
      <c r="D921" s="17" t="s">
        <v>7281</v>
      </c>
      <c r="E921" s="17" t="s">
        <v>24</v>
      </c>
      <c r="F921" s="17" t="s">
        <v>6479</v>
      </c>
      <c r="G921" s="20">
        <v>9.8000000000000007</v>
      </c>
      <c r="H921" s="19">
        <v>39974</v>
      </c>
      <c r="I921" s="21">
        <v>43678</v>
      </c>
      <c r="J921" s="21"/>
    </row>
    <row r="922" spans="1:10" x14ac:dyDescent="0.25">
      <c r="A922" s="16" t="s">
        <v>6536</v>
      </c>
      <c r="B922" s="16">
        <v>9788817035767</v>
      </c>
      <c r="C922" s="17" t="s">
        <v>7282</v>
      </c>
      <c r="D922" s="17" t="s">
        <v>7283</v>
      </c>
      <c r="E922" s="17" t="s">
        <v>24</v>
      </c>
      <c r="F922" s="17" t="s">
        <v>6479</v>
      </c>
      <c r="G922" s="20">
        <v>11.9</v>
      </c>
      <c r="H922" s="19">
        <v>40073</v>
      </c>
      <c r="I922" s="21">
        <v>43838</v>
      </c>
      <c r="J922" s="21"/>
    </row>
    <row r="923" spans="1:10" x14ac:dyDescent="0.25">
      <c r="A923" s="16" t="s">
        <v>6536</v>
      </c>
      <c r="B923" s="16">
        <v>9788817045414</v>
      </c>
      <c r="C923" s="17" t="s">
        <v>7284</v>
      </c>
      <c r="D923" s="17" t="s">
        <v>4</v>
      </c>
      <c r="E923" s="17" t="s">
        <v>7</v>
      </c>
      <c r="F923" s="17" t="s">
        <v>6479</v>
      </c>
      <c r="G923" s="20">
        <v>11.9</v>
      </c>
      <c r="H923" s="19">
        <v>40499</v>
      </c>
      <c r="I923" s="21">
        <v>43678</v>
      </c>
      <c r="J923" s="21"/>
    </row>
    <row r="924" spans="1:10" x14ac:dyDescent="0.25">
      <c r="A924" s="16" t="s">
        <v>6536</v>
      </c>
      <c r="B924" s="16">
        <v>9788817013468</v>
      </c>
      <c r="C924" s="17" t="s">
        <v>7285</v>
      </c>
      <c r="D924" s="17" t="s">
        <v>6725</v>
      </c>
      <c r="E924" s="17" t="s">
        <v>7</v>
      </c>
      <c r="F924" s="17" t="s">
        <v>6479</v>
      </c>
      <c r="G924" s="20">
        <v>9.1999999999999993</v>
      </c>
      <c r="H924" s="19">
        <v>39036</v>
      </c>
      <c r="I924" s="21">
        <v>43678</v>
      </c>
      <c r="J924" s="21"/>
    </row>
    <row r="925" spans="1:10" x14ac:dyDescent="0.25">
      <c r="A925" s="16" t="s">
        <v>6536</v>
      </c>
      <c r="B925" s="16">
        <v>9788817014984</v>
      </c>
      <c r="C925" s="17" t="s">
        <v>7286</v>
      </c>
      <c r="D925" s="17" t="s">
        <v>6727</v>
      </c>
      <c r="E925" s="17" t="s">
        <v>7</v>
      </c>
      <c r="F925" s="17" t="s">
        <v>6479</v>
      </c>
      <c r="G925" s="20">
        <v>9.1999999999999993</v>
      </c>
      <c r="H925" s="19">
        <v>39092</v>
      </c>
      <c r="I925" s="21">
        <v>43678</v>
      </c>
      <c r="J925" s="21"/>
    </row>
    <row r="926" spans="1:10" x14ac:dyDescent="0.25">
      <c r="A926" s="16" t="s">
        <v>6536</v>
      </c>
      <c r="B926" s="16">
        <v>9788817864039</v>
      </c>
      <c r="C926" s="17" t="s">
        <v>7287</v>
      </c>
      <c r="D926" s="17" t="s">
        <v>724</v>
      </c>
      <c r="E926" s="17" t="s">
        <v>7</v>
      </c>
      <c r="F926" s="17" t="s">
        <v>6479</v>
      </c>
      <c r="G926" s="20">
        <v>9.8000000000000007</v>
      </c>
      <c r="H926" s="19">
        <v>36684</v>
      </c>
      <c r="I926" s="21">
        <v>44914</v>
      </c>
      <c r="J926" s="21">
        <v>44914</v>
      </c>
    </row>
    <row r="927" spans="1:10" x14ac:dyDescent="0.25">
      <c r="A927" s="16" t="s">
        <v>6536</v>
      </c>
      <c r="B927" s="16">
        <v>9788817000703</v>
      </c>
      <c r="C927" s="17" t="s">
        <v>720</v>
      </c>
      <c r="D927" s="17" t="s">
        <v>718</v>
      </c>
      <c r="E927" s="17" t="s">
        <v>7</v>
      </c>
      <c r="F927" s="17" t="s">
        <v>6479</v>
      </c>
      <c r="G927" s="20">
        <v>9.1999999999999993</v>
      </c>
      <c r="H927" s="19">
        <v>38015</v>
      </c>
      <c r="I927" s="21">
        <v>43678</v>
      </c>
      <c r="J927" s="21"/>
    </row>
    <row r="928" spans="1:10" x14ac:dyDescent="0.25">
      <c r="A928" s="16" t="s">
        <v>6536</v>
      </c>
      <c r="B928" s="16">
        <v>9788817004237</v>
      </c>
      <c r="C928" s="17" t="s">
        <v>1639</v>
      </c>
      <c r="D928" s="17" t="s">
        <v>1631</v>
      </c>
      <c r="E928" s="17" t="s">
        <v>13</v>
      </c>
      <c r="F928" s="17" t="s">
        <v>6479</v>
      </c>
      <c r="G928" s="20">
        <v>9.1999999999999993</v>
      </c>
      <c r="H928" s="19">
        <v>38301</v>
      </c>
      <c r="I928" s="21">
        <v>40819</v>
      </c>
      <c r="J928" s="21"/>
    </row>
    <row r="929" spans="1:10" x14ac:dyDescent="0.25">
      <c r="A929" s="16" t="s">
        <v>6536</v>
      </c>
      <c r="B929" s="16">
        <v>9788817005364</v>
      </c>
      <c r="C929" s="17" t="s">
        <v>7288</v>
      </c>
      <c r="D929" s="17" t="s">
        <v>4</v>
      </c>
      <c r="E929" s="17" t="s">
        <v>13</v>
      </c>
      <c r="F929" s="17" t="s">
        <v>6479</v>
      </c>
      <c r="G929" s="20">
        <v>9.1999999999999993</v>
      </c>
      <c r="H929" s="19">
        <v>38406</v>
      </c>
      <c r="I929" s="21">
        <v>43678</v>
      </c>
      <c r="J929" s="21"/>
    </row>
    <row r="930" spans="1:10" x14ac:dyDescent="0.25">
      <c r="A930" s="16" t="s">
        <v>6536</v>
      </c>
      <c r="B930" s="16">
        <v>9788817011129</v>
      </c>
      <c r="C930" s="17" t="s">
        <v>7289</v>
      </c>
      <c r="D930" s="17" t="s">
        <v>7290</v>
      </c>
      <c r="E930" s="17" t="s">
        <v>13</v>
      </c>
      <c r="F930" s="17" t="s">
        <v>6479</v>
      </c>
      <c r="G930" s="20">
        <v>8.4</v>
      </c>
      <c r="H930" s="19">
        <v>38799</v>
      </c>
      <c r="I930" s="21">
        <v>42650</v>
      </c>
      <c r="J930" s="21"/>
    </row>
    <row r="931" spans="1:10" x14ac:dyDescent="0.25">
      <c r="A931" s="16" t="s">
        <v>6536</v>
      </c>
      <c r="B931" s="16">
        <v>9788817115209</v>
      </c>
      <c r="C931" s="17" t="s">
        <v>1253</v>
      </c>
      <c r="D931" s="17" t="s">
        <v>1254</v>
      </c>
      <c r="E931" s="17" t="s">
        <v>7</v>
      </c>
      <c r="F931" s="17" t="s">
        <v>6479</v>
      </c>
      <c r="G931" s="20">
        <v>8.4</v>
      </c>
      <c r="H931" s="19">
        <v>32812</v>
      </c>
      <c r="I931" s="21">
        <v>41741</v>
      </c>
      <c r="J931" s="21"/>
    </row>
    <row r="932" spans="1:10" x14ac:dyDescent="0.25">
      <c r="A932" s="16" t="s">
        <v>6536</v>
      </c>
      <c r="B932" s="16">
        <v>9788817015011</v>
      </c>
      <c r="C932" s="17" t="s">
        <v>7291</v>
      </c>
      <c r="D932" s="17" t="s">
        <v>4</v>
      </c>
      <c r="E932" s="17" t="s">
        <v>7</v>
      </c>
      <c r="F932" s="17" t="s">
        <v>6479</v>
      </c>
      <c r="G932" s="20">
        <v>9.8000000000000007</v>
      </c>
      <c r="H932" s="19">
        <v>39162</v>
      </c>
      <c r="I932" s="21">
        <v>43678</v>
      </c>
      <c r="J932" s="21">
        <v>43678</v>
      </c>
    </row>
    <row r="933" spans="1:10" x14ac:dyDescent="0.25">
      <c r="A933" s="16" t="s">
        <v>6536</v>
      </c>
      <c r="B933" s="16">
        <v>9788817022361</v>
      </c>
      <c r="C933" s="17" t="s">
        <v>7292</v>
      </c>
      <c r="D933" s="17" t="s">
        <v>5213</v>
      </c>
      <c r="E933" s="17" t="s">
        <v>7</v>
      </c>
      <c r="F933" s="17" t="s">
        <v>6479</v>
      </c>
      <c r="G933" s="20">
        <v>9.8000000000000007</v>
      </c>
      <c r="H933" s="19">
        <v>39554</v>
      </c>
      <c r="I933" s="21">
        <v>43838</v>
      </c>
      <c r="J933" s="21"/>
    </row>
    <row r="934" spans="1:10" x14ac:dyDescent="0.25">
      <c r="A934" s="16" t="s">
        <v>6536</v>
      </c>
      <c r="B934" s="16">
        <v>9788817022354</v>
      </c>
      <c r="C934" s="17" t="s">
        <v>7293</v>
      </c>
      <c r="D934" s="17" t="s">
        <v>4</v>
      </c>
      <c r="E934" s="17" t="s">
        <v>7</v>
      </c>
      <c r="F934" s="17" t="s">
        <v>6479</v>
      </c>
      <c r="G934" s="20">
        <v>8.8000000000000007</v>
      </c>
      <c r="H934" s="19">
        <v>39575</v>
      </c>
      <c r="I934" s="21">
        <v>43678</v>
      </c>
      <c r="J934" s="21"/>
    </row>
    <row r="935" spans="1:10" x14ac:dyDescent="0.25">
      <c r="A935" s="16" t="s">
        <v>6536</v>
      </c>
      <c r="B935" s="16">
        <v>9788817866316</v>
      </c>
      <c r="C935" s="17" t="s">
        <v>7294</v>
      </c>
      <c r="D935" s="17" t="s">
        <v>718</v>
      </c>
      <c r="E935" s="17" t="s">
        <v>7</v>
      </c>
      <c r="F935" s="17" t="s">
        <v>6479</v>
      </c>
      <c r="G935" s="20">
        <v>9.1999999999999993</v>
      </c>
      <c r="H935" s="19">
        <v>36943</v>
      </c>
      <c r="I935" s="21">
        <v>43678</v>
      </c>
      <c r="J935" s="21"/>
    </row>
    <row r="936" spans="1:10" x14ac:dyDescent="0.25">
      <c r="A936" s="16" t="s">
        <v>6536</v>
      </c>
      <c r="B936" s="16">
        <v>9788817118385</v>
      </c>
      <c r="C936" s="17" t="s">
        <v>7295</v>
      </c>
      <c r="D936" s="17" t="s">
        <v>263</v>
      </c>
      <c r="E936" s="17" t="s">
        <v>7</v>
      </c>
      <c r="F936" s="17" t="s">
        <v>6479</v>
      </c>
      <c r="G936" s="20">
        <v>9.1999999999999993</v>
      </c>
      <c r="H936" s="19">
        <v>36069</v>
      </c>
      <c r="I936" s="21">
        <v>44886</v>
      </c>
      <c r="J936" s="21">
        <v>44886</v>
      </c>
    </row>
    <row r="937" spans="1:10" x14ac:dyDescent="0.25">
      <c r="A937" s="16" t="s">
        <v>6536</v>
      </c>
      <c r="B937" s="16">
        <v>9788817118323</v>
      </c>
      <c r="C937" s="17" t="s">
        <v>7296</v>
      </c>
      <c r="D937" s="17" t="s">
        <v>724</v>
      </c>
      <c r="E937" s="17" t="s">
        <v>7</v>
      </c>
      <c r="F937" s="17" t="s">
        <v>6479</v>
      </c>
      <c r="G937" s="20">
        <v>9.1999999999999993</v>
      </c>
      <c r="H937" s="19">
        <v>35947</v>
      </c>
      <c r="I937" s="21">
        <v>44914</v>
      </c>
      <c r="J937" s="21">
        <v>44914</v>
      </c>
    </row>
    <row r="938" spans="1:10" x14ac:dyDescent="0.25">
      <c r="A938" s="16" t="s">
        <v>6536</v>
      </c>
      <c r="B938" s="16">
        <v>9788817016650</v>
      </c>
      <c r="C938" s="17" t="s">
        <v>7297</v>
      </c>
      <c r="D938" s="17" t="s">
        <v>4</v>
      </c>
      <c r="E938" s="17" t="s">
        <v>7</v>
      </c>
      <c r="F938" s="17" t="s">
        <v>6479</v>
      </c>
      <c r="G938" s="20">
        <v>6</v>
      </c>
      <c r="H938" s="19">
        <v>39176</v>
      </c>
      <c r="I938" s="21">
        <v>43678</v>
      </c>
      <c r="J938" s="21"/>
    </row>
    <row r="939" spans="1:10" x14ac:dyDescent="0.25">
      <c r="A939" s="16" t="s">
        <v>6536</v>
      </c>
      <c r="B939" s="16">
        <v>9788817022255</v>
      </c>
      <c r="C939" s="17" t="s">
        <v>7298</v>
      </c>
      <c r="D939" s="17" t="s">
        <v>7134</v>
      </c>
      <c r="E939" s="17" t="s">
        <v>7</v>
      </c>
      <c r="F939" s="17" t="s">
        <v>6479</v>
      </c>
      <c r="G939" s="20">
        <v>7.8</v>
      </c>
      <c r="H939" s="19">
        <v>39512</v>
      </c>
      <c r="I939" s="21">
        <v>43678</v>
      </c>
      <c r="J939" s="21"/>
    </row>
    <row r="940" spans="1:10" x14ac:dyDescent="0.25">
      <c r="A940" s="16" t="s">
        <v>6536</v>
      </c>
      <c r="B940" s="16">
        <v>9788817035682</v>
      </c>
      <c r="C940" s="17" t="s">
        <v>737</v>
      </c>
      <c r="D940" s="17" t="s">
        <v>735</v>
      </c>
      <c r="E940" s="17" t="s">
        <v>7</v>
      </c>
      <c r="F940" s="17" t="s">
        <v>6479</v>
      </c>
      <c r="G940" s="20">
        <v>7.8</v>
      </c>
      <c r="H940" s="19">
        <v>40107</v>
      </c>
      <c r="I940" s="21">
        <v>43678</v>
      </c>
      <c r="J940" s="21"/>
    </row>
    <row r="941" spans="1:10" x14ac:dyDescent="0.25">
      <c r="A941" s="16" t="s">
        <v>6536</v>
      </c>
      <c r="B941" s="16">
        <v>9788817865753</v>
      </c>
      <c r="C941" s="17" t="s">
        <v>5197</v>
      </c>
      <c r="D941" s="17" t="s">
        <v>5188</v>
      </c>
      <c r="E941" s="17" t="s">
        <v>11</v>
      </c>
      <c r="F941" s="17" t="s">
        <v>6479</v>
      </c>
      <c r="G941" s="20">
        <v>8.8000000000000007</v>
      </c>
      <c r="H941" s="19">
        <v>36839</v>
      </c>
      <c r="I941" s="21">
        <v>42261</v>
      </c>
      <c r="J941" s="21"/>
    </row>
    <row r="942" spans="1:10" x14ac:dyDescent="0.25">
      <c r="A942" s="16" t="s">
        <v>6536</v>
      </c>
      <c r="B942" s="16">
        <v>9788817026413</v>
      </c>
      <c r="C942" s="17" t="s">
        <v>7299</v>
      </c>
      <c r="D942" s="17" t="s">
        <v>5524</v>
      </c>
      <c r="E942" s="17" t="s">
        <v>7</v>
      </c>
      <c r="F942" s="17" t="s">
        <v>6479</v>
      </c>
      <c r="G942" s="20">
        <v>8.8000000000000007</v>
      </c>
      <c r="H942" s="19">
        <v>39701</v>
      </c>
      <c r="I942" s="21">
        <v>40819</v>
      </c>
      <c r="J942" s="21"/>
    </row>
    <row r="943" spans="1:10" x14ac:dyDescent="0.25">
      <c r="A943" s="16" t="s">
        <v>6536</v>
      </c>
      <c r="B943" s="16">
        <v>9788817258357</v>
      </c>
      <c r="C943" s="17" t="s">
        <v>7300</v>
      </c>
      <c r="D943" s="17" t="s">
        <v>724</v>
      </c>
      <c r="E943" s="17" t="s">
        <v>7</v>
      </c>
      <c r="F943" s="17" t="s">
        <v>6479</v>
      </c>
      <c r="G943" s="20">
        <v>8.8000000000000007</v>
      </c>
      <c r="H943" s="19">
        <v>36320</v>
      </c>
      <c r="I943" s="21">
        <v>44914</v>
      </c>
      <c r="J943" s="21">
        <v>44914</v>
      </c>
    </row>
    <row r="944" spans="1:10" x14ac:dyDescent="0.25">
      <c r="A944" s="16" t="s">
        <v>6536</v>
      </c>
      <c r="B944" s="16">
        <v>9788817028714</v>
      </c>
      <c r="C944" s="17" t="s">
        <v>7301</v>
      </c>
      <c r="D944" s="17" t="s">
        <v>7302</v>
      </c>
      <c r="E944" s="17" t="s">
        <v>7</v>
      </c>
      <c r="F944" s="17" t="s">
        <v>6479</v>
      </c>
      <c r="G944" s="20">
        <v>13.5</v>
      </c>
      <c r="H944" s="19">
        <v>39822</v>
      </c>
      <c r="I944" s="21">
        <v>43941</v>
      </c>
      <c r="J944" s="21">
        <v>44123</v>
      </c>
    </row>
    <row r="945" spans="1:10" x14ac:dyDescent="0.25">
      <c r="A945" s="16" t="s">
        <v>6536</v>
      </c>
      <c r="B945" s="16">
        <v>9788817063111</v>
      </c>
      <c r="C945" s="17" t="s">
        <v>7303</v>
      </c>
      <c r="D945" s="17" t="s">
        <v>3804</v>
      </c>
      <c r="E945" s="17" t="s">
        <v>7</v>
      </c>
      <c r="F945" s="17" t="s">
        <v>6479</v>
      </c>
      <c r="G945" s="20">
        <v>13.5</v>
      </c>
      <c r="H945" s="19">
        <v>41591</v>
      </c>
      <c r="I945" s="21">
        <v>43423</v>
      </c>
      <c r="J945" s="21">
        <v>43423</v>
      </c>
    </row>
    <row r="946" spans="1:10" x14ac:dyDescent="0.25">
      <c r="A946" s="16" t="s">
        <v>6536</v>
      </c>
      <c r="B946" s="16">
        <v>9788817000116</v>
      </c>
      <c r="C946" s="17" t="s">
        <v>7304</v>
      </c>
      <c r="D946" s="17" t="s">
        <v>1950</v>
      </c>
      <c r="E946" s="17" t="s">
        <v>13</v>
      </c>
      <c r="F946" s="17" t="s">
        <v>6479</v>
      </c>
      <c r="G946" s="20">
        <v>7</v>
      </c>
      <c r="H946" s="19">
        <v>37937</v>
      </c>
      <c r="I946" s="21">
        <v>40819</v>
      </c>
      <c r="J946" s="21"/>
    </row>
    <row r="947" spans="1:10" x14ac:dyDescent="0.25">
      <c r="A947" s="16" t="s">
        <v>6536</v>
      </c>
      <c r="B947" s="16">
        <v>9788817000628</v>
      </c>
      <c r="C947" s="17" t="s">
        <v>7305</v>
      </c>
      <c r="D947" s="17" t="s">
        <v>7306</v>
      </c>
      <c r="E947" s="17" t="s">
        <v>13</v>
      </c>
      <c r="F947" s="17" t="s">
        <v>6479</v>
      </c>
      <c r="G947" s="20">
        <v>7</v>
      </c>
      <c r="H947" s="19">
        <v>38112</v>
      </c>
      <c r="I947" s="21">
        <v>40819</v>
      </c>
      <c r="J947" s="21"/>
    </row>
    <row r="948" spans="1:10" x14ac:dyDescent="0.25">
      <c r="A948" s="16" t="s">
        <v>6536</v>
      </c>
      <c r="B948" s="16">
        <v>9788817027939</v>
      </c>
      <c r="C948" s="17" t="s">
        <v>7307</v>
      </c>
      <c r="D948" s="17" t="s">
        <v>326</v>
      </c>
      <c r="E948" s="17" t="s">
        <v>7</v>
      </c>
      <c r="F948" s="17" t="s">
        <v>6479</v>
      </c>
      <c r="G948" s="20">
        <v>7</v>
      </c>
      <c r="H948" s="19">
        <v>39771</v>
      </c>
      <c r="I948" s="21">
        <v>43678</v>
      </c>
      <c r="J948" s="21"/>
    </row>
    <row r="949" spans="1:10" x14ac:dyDescent="0.25">
      <c r="A949" s="16" t="s">
        <v>6536</v>
      </c>
      <c r="B949" s="16">
        <v>9788817002295</v>
      </c>
      <c r="C949" s="17" t="s">
        <v>7308</v>
      </c>
      <c r="D949" s="17" t="s">
        <v>724</v>
      </c>
      <c r="E949" s="17" t="s">
        <v>7</v>
      </c>
      <c r="F949" s="17" t="s">
        <v>6479</v>
      </c>
      <c r="G949" s="20">
        <v>7</v>
      </c>
      <c r="H949" s="19">
        <v>38161</v>
      </c>
      <c r="I949" s="21">
        <v>44914</v>
      </c>
      <c r="J949" s="21">
        <v>44914</v>
      </c>
    </row>
    <row r="950" spans="1:10" x14ac:dyDescent="0.25">
      <c r="A950" s="16" t="s">
        <v>6536</v>
      </c>
      <c r="B950" s="16">
        <v>9788817258159</v>
      </c>
      <c r="C950" s="17" t="s">
        <v>1221</v>
      </c>
      <c r="D950" s="17" t="s">
        <v>1220</v>
      </c>
      <c r="E950" s="17" t="s">
        <v>7</v>
      </c>
      <c r="F950" s="17" t="s">
        <v>6479</v>
      </c>
      <c r="G950" s="20">
        <v>10.6</v>
      </c>
      <c r="H950" s="19">
        <v>36161</v>
      </c>
      <c r="I950" s="21">
        <v>43678</v>
      </c>
      <c r="J950" s="21"/>
    </row>
    <row r="951" spans="1:10" x14ac:dyDescent="0.25">
      <c r="A951" s="16" t="s">
        <v>6536</v>
      </c>
      <c r="B951" s="16">
        <v>9788817100526</v>
      </c>
      <c r="C951" s="17" t="s">
        <v>7309</v>
      </c>
      <c r="D951" s="17" t="s">
        <v>6528</v>
      </c>
      <c r="E951" s="17" t="s">
        <v>7</v>
      </c>
      <c r="F951" s="17" t="s">
        <v>6479</v>
      </c>
      <c r="G951" s="20">
        <v>9.1999999999999993</v>
      </c>
      <c r="H951" s="19">
        <v>37532</v>
      </c>
      <c r="I951" s="21">
        <v>43642</v>
      </c>
      <c r="J951" s="21"/>
    </row>
    <row r="952" spans="1:10" x14ac:dyDescent="0.25">
      <c r="A952" s="16" t="s">
        <v>6536</v>
      </c>
      <c r="B952" s="16">
        <v>9788817100946</v>
      </c>
      <c r="C952" s="17" t="s">
        <v>7310</v>
      </c>
      <c r="D952" s="17" t="s">
        <v>6528</v>
      </c>
      <c r="E952" s="17" t="s">
        <v>11</v>
      </c>
      <c r="F952" s="17" t="s">
        <v>6479</v>
      </c>
      <c r="G952" s="20">
        <v>9.9</v>
      </c>
      <c r="H952" s="19">
        <v>37944</v>
      </c>
      <c r="I952" s="21">
        <v>41708</v>
      </c>
      <c r="J952" s="21"/>
    </row>
    <row r="953" spans="1:10" x14ac:dyDescent="0.25">
      <c r="A953" s="16" t="s">
        <v>6536</v>
      </c>
      <c r="B953" s="16">
        <v>9788817120999</v>
      </c>
      <c r="C953" s="17" t="s">
        <v>4834</v>
      </c>
      <c r="D953" s="17" t="s">
        <v>6528</v>
      </c>
      <c r="E953" s="17" t="s">
        <v>7</v>
      </c>
      <c r="F953" s="17" t="s">
        <v>6479</v>
      </c>
      <c r="G953" s="20">
        <v>9</v>
      </c>
      <c r="H953" s="19">
        <v>28065</v>
      </c>
      <c r="J953" s="21"/>
    </row>
    <row r="954" spans="1:10" x14ac:dyDescent="0.25">
      <c r="A954" s="16" t="s">
        <v>6536</v>
      </c>
      <c r="B954" s="16">
        <v>9788817866361</v>
      </c>
      <c r="C954" s="17" t="s">
        <v>7311</v>
      </c>
      <c r="D954" s="17" t="s">
        <v>6528</v>
      </c>
      <c r="E954" s="17" t="s">
        <v>7</v>
      </c>
      <c r="F954" s="17" t="s">
        <v>6479</v>
      </c>
      <c r="G954" s="20">
        <v>8.5</v>
      </c>
      <c r="H954" s="19">
        <v>36929</v>
      </c>
      <c r="I954" s="21">
        <v>41708</v>
      </c>
      <c r="J954" s="21"/>
    </row>
    <row r="955" spans="1:10" x14ac:dyDescent="0.25">
      <c r="A955" s="16" t="s">
        <v>6536</v>
      </c>
      <c r="B955" s="16">
        <v>9788817007566</v>
      </c>
      <c r="C955" s="17" t="s">
        <v>1113</v>
      </c>
      <c r="D955" s="17" t="s">
        <v>6528</v>
      </c>
      <c r="E955" s="17" t="s">
        <v>7</v>
      </c>
      <c r="F955" s="17" t="s">
        <v>6479</v>
      </c>
      <c r="G955" s="20">
        <v>9.8000000000000007</v>
      </c>
      <c r="H955" s="19">
        <v>38602</v>
      </c>
      <c r="I955" s="21">
        <v>41731</v>
      </c>
      <c r="J955" s="21"/>
    </row>
    <row r="956" spans="1:10" x14ac:dyDescent="0.25">
      <c r="A956" s="16" t="s">
        <v>6536</v>
      </c>
      <c r="B956" s="16">
        <v>9788817111430</v>
      </c>
      <c r="C956" s="17" t="s">
        <v>7312</v>
      </c>
      <c r="D956" s="17" t="s">
        <v>7313</v>
      </c>
      <c r="E956" s="17" t="s">
        <v>13</v>
      </c>
      <c r="F956" s="17" t="s">
        <v>6479</v>
      </c>
      <c r="G956" s="20">
        <v>7.23</v>
      </c>
      <c r="H956" s="19">
        <v>1</v>
      </c>
      <c r="I956" s="21">
        <v>37218</v>
      </c>
      <c r="J956" s="21"/>
    </row>
    <row r="957" spans="1:10" x14ac:dyDescent="0.25">
      <c r="A957" s="16" t="s">
        <v>6536</v>
      </c>
      <c r="B957" s="16">
        <v>9788817146159</v>
      </c>
      <c r="C957" s="17" t="s">
        <v>7314</v>
      </c>
      <c r="D957" s="17" t="s">
        <v>4</v>
      </c>
      <c r="E957" s="17" t="s">
        <v>7</v>
      </c>
      <c r="F957" s="17" t="s">
        <v>6479</v>
      </c>
      <c r="G957" s="20">
        <v>18</v>
      </c>
      <c r="H957" s="19">
        <v>36201</v>
      </c>
      <c r="I957" s="21">
        <v>43678</v>
      </c>
      <c r="J957" s="21"/>
    </row>
    <row r="958" spans="1:10" x14ac:dyDescent="0.25">
      <c r="A958" s="16" t="s">
        <v>6536</v>
      </c>
      <c r="B958" s="16">
        <v>9788817028677</v>
      </c>
      <c r="C958" s="17" t="s">
        <v>2898</v>
      </c>
      <c r="D958" s="17" t="s">
        <v>2899</v>
      </c>
      <c r="E958" s="17" t="s">
        <v>7</v>
      </c>
      <c r="F958" s="17" t="s">
        <v>6479</v>
      </c>
      <c r="G958" s="20">
        <v>18</v>
      </c>
      <c r="H958" s="19">
        <v>39834</v>
      </c>
      <c r="I958" s="21">
        <v>43678</v>
      </c>
      <c r="J958" s="21"/>
    </row>
    <row r="959" spans="1:10" x14ac:dyDescent="0.25">
      <c r="A959" s="16" t="s">
        <v>6536</v>
      </c>
      <c r="B959" s="16">
        <v>9788817100953</v>
      </c>
      <c r="C959" s="17" t="s">
        <v>7315</v>
      </c>
      <c r="D959" s="17" t="s">
        <v>1227</v>
      </c>
      <c r="E959" s="17" t="s">
        <v>7</v>
      </c>
      <c r="F959" s="17" t="s">
        <v>6479</v>
      </c>
      <c r="G959" s="20">
        <v>18</v>
      </c>
      <c r="H959" s="19">
        <v>37629</v>
      </c>
      <c r="I959" s="21">
        <v>42731</v>
      </c>
      <c r="J959" s="21"/>
    </row>
    <row r="960" spans="1:10" x14ac:dyDescent="0.25">
      <c r="A960" s="16" t="s">
        <v>6536</v>
      </c>
      <c r="B960" s="16">
        <v>9788817032537</v>
      </c>
      <c r="C960" s="17" t="s">
        <v>129</v>
      </c>
      <c r="D960" s="17" t="s">
        <v>6725</v>
      </c>
      <c r="E960" s="17" t="s">
        <v>7</v>
      </c>
      <c r="F960" s="17" t="s">
        <v>6479</v>
      </c>
      <c r="G960" s="20">
        <v>10</v>
      </c>
      <c r="H960" s="19">
        <v>40009</v>
      </c>
      <c r="I960" s="21">
        <v>43678</v>
      </c>
      <c r="J960" s="21"/>
    </row>
    <row r="961" spans="1:10" x14ac:dyDescent="0.25">
      <c r="A961" s="16" t="s">
        <v>6536</v>
      </c>
      <c r="B961" s="16">
        <v>9788817037167</v>
      </c>
      <c r="C961" s="17" t="s">
        <v>7316</v>
      </c>
      <c r="D961" s="17" t="s">
        <v>7317</v>
      </c>
      <c r="E961" s="17" t="s">
        <v>7</v>
      </c>
      <c r="F961" s="17" t="s">
        <v>6479</v>
      </c>
      <c r="G961" s="20">
        <v>10</v>
      </c>
      <c r="H961" s="19">
        <v>40135</v>
      </c>
      <c r="I961" s="21">
        <v>44368</v>
      </c>
      <c r="J961" s="21">
        <v>44368</v>
      </c>
    </row>
    <row r="962" spans="1:10" x14ac:dyDescent="0.25">
      <c r="A962" s="16" t="s">
        <v>6536</v>
      </c>
      <c r="B962" s="16">
        <v>9788817045391</v>
      </c>
      <c r="C962" s="17" t="s">
        <v>7318</v>
      </c>
      <c r="D962" s="17" t="s">
        <v>7319</v>
      </c>
      <c r="E962" s="17" t="s">
        <v>7</v>
      </c>
      <c r="F962" s="17" t="s">
        <v>6479</v>
      </c>
      <c r="G962" s="20">
        <v>16</v>
      </c>
      <c r="H962" s="19">
        <v>40793</v>
      </c>
      <c r="I962" s="21">
        <v>43678</v>
      </c>
      <c r="J962" s="21"/>
    </row>
    <row r="963" spans="1:10" x14ac:dyDescent="0.25">
      <c r="A963" s="16" t="s">
        <v>6536</v>
      </c>
      <c r="B963" s="16">
        <v>9788817050210</v>
      </c>
      <c r="C963" s="17" t="s">
        <v>4372</v>
      </c>
      <c r="D963" s="17" t="s">
        <v>4370</v>
      </c>
      <c r="E963" s="17" t="s">
        <v>11</v>
      </c>
      <c r="F963" s="17" t="s">
        <v>6479</v>
      </c>
      <c r="G963" s="20">
        <v>16</v>
      </c>
      <c r="H963" s="19">
        <v>40730</v>
      </c>
      <c r="I963" s="21">
        <v>43678</v>
      </c>
      <c r="J963" s="21">
        <v>43678</v>
      </c>
    </row>
    <row r="964" spans="1:10" x14ac:dyDescent="0.25">
      <c r="A964" s="16" t="s">
        <v>6536</v>
      </c>
      <c r="B964" s="16">
        <v>9788817084123</v>
      </c>
      <c r="C964" s="17" t="s">
        <v>7320</v>
      </c>
      <c r="D964" s="17" t="s">
        <v>2556</v>
      </c>
      <c r="E964" s="17" t="s">
        <v>11</v>
      </c>
      <c r="F964" s="17" t="s">
        <v>6479</v>
      </c>
      <c r="G964" s="20">
        <v>17</v>
      </c>
      <c r="H964" s="19">
        <v>42278</v>
      </c>
      <c r="I964" s="21">
        <v>43476</v>
      </c>
      <c r="J964" s="21"/>
    </row>
    <row r="965" spans="1:10" x14ac:dyDescent="0.25">
      <c r="A965" s="16" t="s">
        <v>6536</v>
      </c>
      <c r="B965" s="16">
        <v>9788817060431</v>
      </c>
      <c r="C965" s="17" t="s">
        <v>7321</v>
      </c>
      <c r="D965" s="17" t="s">
        <v>3804</v>
      </c>
      <c r="E965" s="17" t="s">
        <v>7</v>
      </c>
      <c r="F965" s="17" t="s">
        <v>6479</v>
      </c>
      <c r="G965" s="20">
        <v>16</v>
      </c>
      <c r="H965" s="19">
        <v>41220</v>
      </c>
      <c r="I965" s="21">
        <v>43941</v>
      </c>
      <c r="J965" s="21">
        <v>44123</v>
      </c>
    </row>
    <row r="966" spans="1:10" x14ac:dyDescent="0.25">
      <c r="A966" s="16" t="s">
        <v>6536</v>
      </c>
      <c r="B966" s="16">
        <v>9788817077071</v>
      </c>
      <c r="C966" s="17" t="s">
        <v>2091</v>
      </c>
      <c r="D966" s="17" t="s">
        <v>2065</v>
      </c>
      <c r="E966" s="17" t="s">
        <v>11</v>
      </c>
      <c r="F966" s="17" t="s">
        <v>6479</v>
      </c>
      <c r="G966" s="20">
        <v>16</v>
      </c>
      <c r="H966" s="19">
        <v>42278</v>
      </c>
      <c r="I966" s="21">
        <v>43678</v>
      </c>
      <c r="J966" s="21"/>
    </row>
    <row r="967" spans="1:10" x14ac:dyDescent="0.25">
      <c r="A967" s="16" t="s">
        <v>6536</v>
      </c>
      <c r="B967" s="16">
        <v>9788817079594</v>
      </c>
      <c r="C967" s="17" t="s">
        <v>7322</v>
      </c>
      <c r="D967" s="17" t="s">
        <v>2856</v>
      </c>
      <c r="E967" s="17" t="s">
        <v>11</v>
      </c>
      <c r="F967" s="17" t="s">
        <v>6479</v>
      </c>
      <c r="G967" s="20">
        <v>16</v>
      </c>
      <c r="H967" s="19">
        <v>41969</v>
      </c>
      <c r="I967" s="21">
        <v>43678</v>
      </c>
      <c r="J967" s="21"/>
    </row>
    <row r="968" spans="1:10" x14ac:dyDescent="0.25">
      <c r="A968" s="16" t="s">
        <v>6536</v>
      </c>
      <c r="B968" s="16">
        <v>9788817000796</v>
      </c>
      <c r="C968" s="17" t="s">
        <v>7323</v>
      </c>
      <c r="D968" s="17" t="s">
        <v>7324</v>
      </c>
      <c r="E968" s="17" t="s">
        <v>7</v>
      </c>
      <c r="F968" s="17" t="s">
        <v>6479</v>
      </c>
      <c r="G968" s="20">
        <v>10</v>
      </c>
      <c r="H968" s="19">
        <v>38043</v>
      </c>
      <c r="I968" s="21">
        <v>42871</v>
      </c>
      <c r="J968" s="21"/>
    </row>
    <row r="969" spans="1:10" x14ac:dyDescent="0.25">
      <c r="A969" s="16" t="s">
        <v>6536</v>
      </c>
      <c r="B969" s="16">
        <v>9788817051668</v>
      </c>
      <c r="C969" s="17" t="s">
        <v>7325</v>
      </c>
      <c r="D969" s="17" t="s">
        <v>1561</v>
      </c>
      <c r="E969" s="17" t="s">
        <v>11</v>
      </c>
      <c r="F969" s="17" t="s">
        <v>6479</v>
      </c>
      <c r="G969" s="20">
        <v>10</v>
      </c>
      <c r="H969" s="19">
        <v>40807</v>
      </c>
      <c r="I969" s="21">
        <v>41730</v>
      </c>
      <c r="J969" s="21"/>
    </row>
    <row r="970" spans="1:10" x14ac:dyDescent="0.25">
      <c r="A970" s="16" t="s">
        <v>6536</v>
      </c>
      <c r="B970" s="16">
        <v>9788817055765</v>
      </c>
      <c r="C970" s="17" t="s">
        <v>7326</v>
      </c>
      <c r="D970" s="17" t="s">
        <v>664</v>
      </c>
      <c r="E970" s="17" t="s">
        <v>11</v>
      </c>
      <c r="F970" s="17" t="s">
        <v>6479</v>
      </c>
      <c r="G970" s="20">
        <v>10</v>
      </c>
      <c r="H970" s="19">
        <v>40982</v>
      </c>
      <c r="I970" s="21">
        <v>44368</v>
      </c>
      <c r="J970" s="21">
        <v>44368</v>
      </c>
    </row>
    <row r="971" spans="1:10" x14ac:dyDescent="0.25">
      <c r="A971" s="16" t="s">
        <v>6536</v>
      </c>
      <c r="B971" s="16">
        <v>9788817056281</v>
      </c>
      <c r="C971" s="17" t="s">
        <v>2782</v>
      </c>
      <c r="D971" s="17" t="s">
        <v>2778</v>
      </c>
      <c r="E971" s="17" t="s">
        <v>11</v>
      </c>
      <c r="F971" s="17" t="s">
        <v>6479</v>
      </c>
      <c r="G971" s="20">
        <v>10</v>
      </c>
      <c r="H971" s="19">
        <v>40982</v>
      </c>
      <c r="I971" s="21">
        <v>43423</v>
      </c>
      <c r="J971" s="21">
        <v>43423</v>
      </c>
    </row>
    <row r="972" spans="1:10" x14ac:dyDescent="0.25">
      <c r="A972" s="16" t="s">
        <v>6536</v>
      </c>
      <c r="B972" s="16">
        <v>9788817057424</v>
      </c>
      <c r="C972" s="17" t="s">
        <v>2061</v>
      </c>
      <c r="D972" s="17" t="s">
        <v>2062</v>
      </c>
      <c r="E972" s="17" t="s">
        <v>11</v>
      </c>
      <c r="F972" s="17" t="s">
        <v>6479</v>
      </c>
      <c r="G972" s="20">
        <v>10</v>
      </c>
      <c r="H972" s="19">
        <v>41031</v>
      </c>
      <c r="I972" s="21">
        <v>43423</v>
      </c>
      <c r="J972" s="21">
        <v>43423</v>
      </c>
    </row>
    <row r="973" spans="1:10" x14ac:dyDescent="0.25">
      <c r="A973" s="16" t="s">
        <v>6536</v>
      </c>
      <c r="B973" s="16">
        <v>9788817028349</v>
      </c>
      <c r="C973" s="17" t="s">
        <v>2064</v>
      </c>
      <c r="D973" s="17" t="s">
        <v>2065</v>
      </c>
      <c r="E973" s="17" t="s">
        <v>11</v>
      </c>
      <c r="F973" s="17" t="s">
        <v>6479</v>
      </c>
      <c r="G973" s="20">
        <v>10</v>
      </c>
      <c r="H973" s="19">
        <v>39827</v>
      </c>
      <c r="I973" s="21">
        <v>42541</v>
      </c>
      <c r="J973" s="21">
        <v>42541</v>
      </c>
    </row>
    <row r="974" spans="1:10" x14ac:dyDescent="0.25">
      <c r="A974" s="16" t="s">
        <v>6536</v>
      </c>
      <c r="B974" s="16">
        <v>9788817032599</v>
      </c>
      <c r="C974" s="17" t="s">
        <v>2084</v>
      </c>
      <c r="D974" s="17" t="s">
        <v>2065</v>
      </c>
      <c r="E974" s="17" t="s">
        <v>11</v>
      </c>
      <c r="F974" s="17" t="s">
        <v>6479</v>
      </c>
      <c r="G974" s="20">
        <v>10</v>
      </c>
      <c r="H974" s="19">
        <v>39995</v>
      </c>
      <c r="I974" s="21">
        <v>42541</v>
      </c>
      <c r="J974" s="21">
        <v>42541</v>
      </c>
    </row>
    <row r="975" spans="1:10" x14ac:dyDescent="0.25">
      <c r="A975" s="16" t="s">
        <v>6536</v>
      </c>
      <c r="B975" s="16">
        <v>9788817035019</v>
      </c>
      <c r="C975" s="17" t="s">
        <v>2081</v>
      </c>
      <c r="D975" s="17" t="s">
        <v>2065</v>
      </c>
      <c r="E975" s="17" t="s">
        <v>11</v>
      </c>
      <c r="F975" s="17" t="s">
        <v>6479</v>
      </c>
      <c r="G975" s="20">
        <v>10</v>
      </c>
      <c r="H975" s="19">
        <v>40492</v>
      </c>
      <c r="I975" s="21">
        <v>42541</v>
      </c>
      <c r="J975" s="21">
        <v>42541</v>
      </c>
    </row>
    <row r="976" spans="1:10" x14ac:dyDescent="0.25">
      <c r="A976" s="16" t="s">
        <v>6536</v>
      </c>
      <c r="B976" s="16">
        <v>9788817042871</v>
      </c>
      <c r="C976" s="17" t="s">
        <v>7327</v>
      </c>
      <c r="D976" s="17" t="s">
        <v>2919</v>
      </c>
      <c r="E976" s="17" t="s">
        <v>13</v>
      </c>
      <c r="F976" s="17" t="s">
        <v>6479</v>
      </c>
      <c r="G976" s="20">
        <v>10</v>
      </c>
      <c r="H976" s="19">
        <v>40366</v>
      </c>
      <c r="I976" s="21">
        <v>43678</v>
      </c>
      <c r="J976" s="21">
        <v>43678</v>
      </c>
    </row>
    <row r="977" spans="1:10" x14ac:dyDescent="0.25">
      <c r="A977" s="16" t="s">
        <v>6536</v>
      </c>
      <c r="B977" s="16">
        <v>9788817052344</v>
      </c>
      <c r="C977" s="17" t="s">
        <v>7209</v>
      </c>
      <c r="D977" s="17" t="s">
        <v>1086</v>
      </c>
      <c r="E977" s="17" t="s">
        <v>11</v>
      </c>
      <c r="F977" s="17" t="s">
        <v>6479</v>
      </c>
      <c r="G977" s="20">
        <v>10</v>
      </c>
      <c r="H977" s="19">
        <v>40849</v>
      </c>
      <c r="I977" s="21">
        <v>43800</v>
      </c>
      <c r="J977" s="21"/>
    </row>
    <row r="978" spans="1:10" x14ac:dyDescent="0.25">
      <c r="A978" s="16" t="s">
        <v>6536</v>
      </c>
      <c r="B978" s="16">
        <v>9788817118309</v>
      </c>
      <c r="C978" s="17" t="s">
        <v>7328</v>
      </c>
      <c r="D978" s="17" t="s">
        <v>2944</v>
      </c>
      <c r="E978" s="17" t="s">
        <v>7</v>
      </c>
      <c r="F978" s="17" t="s">
        <v>6479</v>
      </c>
      <c r="G978" s="20">
        <v>10</v>
      </c>
      <c r="H978" s="19">
        <v>35916</v>
      </c>
      <c r="I978" s="21">
        <v>40819</v>
      </c>
      <c r="J978" s="21"/>
    </row>
    <row r="979" spans="1:10" x14ac:dyDescent="0.25">
      <c r="A979" s="16" t="s">
        <v>6536</v>
      </c>
      <c r="B979" s="16">
        <v>9788817125352</v>
      </c>
      <c r="C979" s="17" t="s">
        <v>7329</v>
      </c>
      <c r="D979" s="17" t="s">
        <v>761</v>
      </c>
      <c r="E979" s="17" t="s">
        <v>7</v>
      </c>
      <c r="F979" s="17" t="s">
        <v>6479</v>
      </c>
      <c r="G979" s="20">
        <v>10</v>
      </c>
      <c r="H979" s="19">
        <v>36999</v>
      </c>
      <c r="I979" s="21">
        <v>44613</v>
      </c>
      <c r="J979" s="21">
        <v>44613</v>
      </c>
    </row>
    <row r="980" spans="1:10" x14ac:dyDescent="0.25">
      <c r="A980" s="16" t="s">
        <v>6536</v>
      </c>
      <c r="B980" s="16">
        <v>9788817258586</v>
      </c>
      <c r="C980" s="17" t="s">
        <v>7330</v>
      </c>
      <c r="D980" s="17" t="s">
        <v>7331</v>
      </c>
      <c r="E980" s="17" t="s">
        <v>11</v>
      </c>
      <c r="F980" s="17" t="s">
        <v>6479</v>
      </c>
      <c r="G980" s="20">
        <v>10</v>
      </c>
      <c r="H980" s="19">
        <v>36411</v>
      </c>
      <c r="I980" s="21">
        <v>44186</v>
      </c>
      <c r="J980" s="21">
        <v>44186</v>
      </c>
    </row>
    <row r="981" spans="1:10" x14ac:dyDescent="0.25">
      <c r="A981" s="16" t="s">
        <v>6536</v>
      </c>
      <c r="B981" s="16">
        <v>9788817258753</v>
      </c>
      <c r="C981" s="17" t="s">
        <v>7332</v>
      </c>
      <c r="D981" s="17" t="s">
        <v>2516</v>
      </c>
      <c r="E981" s="17" t="s">
        <v>7</v>
      </c>
      <c r="F981" s="17" t="s">
        <v>6479</v>
      </c>
      <c r="G981" s="20">
        <v>10</v>
      </c>
      <c r="H981" s="19">
        <v>36565</v>
      </c>
      <c r="I981" s="21">
        <v>43678</v>
      </c>
      <c r="J981" s="21"/>
    </row>
    <row r="982" spans="1:10" x14ac:dyDescent="0.25">
      <c r="A982" s="16" t="s">
        <v>6536</v>
      </c>
      <c r="B982" s="16">
        <v>9788817023450</v>
      </c>
      <c r="C982" s="17" t="s">
        <v>7333</v>
      </c>
      <c r="D982" s="17" t="s">
        <v>2353</v>
      </c>
      <c r="E982" s="17" t="s">
        <v>11</v>
      </c>
      <c r="F982" s="17" t="s">
        <v>6479</v>
      </c>
      <c r="G982" s="20">
        <v>10</v>
      </c>
      <c r="H982" s="19">
        <v>39582</v>
      </c>
      <c r="I982" s="21">
        <v>44613</v>
      </c>
      <c r="J982" s="21">
        <v>44613</v>
      </c>
    </row>
    <row r="983" spans="1:10" x14ac:dyDescent="0.25">
      <c r="A983" s="16" t="s">
        <v>6536</v>
      </c>
      <c r="B983" s="16">
        <v>9788817076609</v>
      </c>
      <c r="C983" s="17" t="s">
        <v>7334</v>
      </c>
      <c r="D983" s="17" t="s">
        <v>3570</v>
      </c>
      <c r="E983" s="17" t="s">
        <v>7</v>
      </c>
      <c r="F983" s="17" t="s">
        <v>6479</v>
      </c>
      <c r="G983" s="20">
        <v>10</v>
      </c>
      <c r="H983" s="19">
        <v>37944</v>
      </c>
      <c r="I983" s="21">
        <v>44641</v>
      </c>
      <c r="J983" s="21">
        <v>44641</v>
      </c>
    </row>
    <row r="984" spans="1:10" x14ac:dyDescent="0.25">
      <c r="A984" s="16" t="s">
        <v>6536</v>
      </c>
      <c r="B984" s="16">
        <v>9788817107075</v>
      </c>
      <c r="C984" s="17" t="s">
        <v>7335</v>
      </c>
      <c r="D984" s="17" t="s">
        <v>1236</v>
      </c>
      <c r="E984" s="17" t="s">
        <v>13</v>
      </c>
      <c r="F984" s="17" t="s">
        <v>6479</v>
      </c>
      <c r="G984" s="20">
        <v>10</v>
      </c>
      <c r="H984" s="19">
        <v>37777</v>
      </c>
      <c r="I984" s="21">
        <v>43678</v>
      </c>
      <c r="J984" s="21"/>
    </row>
    <row r="985" spans="1:10" x14ac:dyDescent="0.25">
      <c r="A985" s="16" t="s">
        <v>6536</v>
      </c>
      <c r="B985" s="16">
        <v>9788817064002</v>
      </c>
      <c r="C985" s="17" t="s">
        <v>7336</v>
      </c>
      <c r="D985" s="17" t="s">
        <v>2778</v>
      </c>
      <c r="E985" s="17" t="s">
        <v>11</v>
      </c>
      <c r="F985" s="17" t="s">
        <v>6479</v>
      </c>
      <c r="G985" s="20">
        <v>10</v>
      </c>
      <c r="H985" s="19">
        <v>41367</v>
      </c>
      <c r="I985" s="21">
        <v>42541</v>
      </c>
      <c r="J985" s="21">
        <v>42541</v>
      </c>
    </row>
    <row r="986" spans="1:10" x14ac:dyDescent="0.25">
      <c r="A986" s="16" t="s">
        <v>6536</v>
      </c>
      <c r="B986" s="16">
        <v>9788817065115</v>
      </c>
      <c r="C986" s="17" t="s">
        <v>7337</v>
      </c>
      <c r="D986" s="17" t="s">
        <v>3031</v>
      </c>
      <c r="E986" s="17" t="s">
        <v>7</v>
      </c>
      <c r="F986" s="17" t="s">
        <v>6479</v>
      </c>
      <c r="G986" s="20">
        <v>10</v>
      </c>
      <c r="H986" s="19">
        <v>41332</v>
      </c>
      <c r="I986" s="21">
        <v>43678</v>
      </c>
      <c r="J986" s="21"/>
    </row>
    <row r="987" spans="1:10" x14ac:dyDescent="0.25">
      <c r="A987" s="16" t="s">
        <v>6536</v>
      </c>
      <c r="B987" s="16">
        <v>9788817126403</v>
      </c>
      <c r="C987" s="17" t="s">
        <v>7338</v>
      </c>
      <c r="D987" s="17" t="s">
        <v>2475</v>
      </c>
      <c r="E987" s="17" t="s">
        <v>13</v>
      </c>
      <c r="F987" s="17" t="s">
        <v>6479</v>
      </c>
      <c r="G987" s="20">
        <v>10</v>
      </c>
      <c r="H987" s="19">
        <v>37139</v>
      </c>
      <c r="I987" s="21">
        <v>41465</v>
      </c>
      <c r="J987" s="21">
        <v>41465</v>
      </c>
    </row>
    <row r="988" spans="1:10" x14ac:dyDescent="0.25">
      <c r="A988" s="16" t="s">
        <v>6536</v>
      </c>
      <c r="B988" s="16">
        <v>9788817147095</v>
      </c>
      <c r="C988" s="17" t="s">
        <v>7339</v>
      </c>
      <c r="D988" s="17" t="s">
        <v>2475</v>
      </c>
      <c r="E988" s="17" t="s">
        <v>13</v>
      </c>
      <c r="F988" s="17" t="s">
        <v>6479</v>
      </c>
      <c r="G988" s="20">
        <v>10</v>
      </c>
      <c r="H988" s="19">
        <v>36348</v>
      </c>
      <c r="I988" s="21">
        <v>41465</v>
      </c>
      <c r="J988" s="21">
        <v>41465</v>
      </c>
    </row>
    <row r="989" spans="1:10" x14ac:dyDescent="0.25">
      <c r="A989" s="16" t="s">
        <v>6536</v>
      </c>
      <c r="B989" s="16">
        <v>9788817147231</v>
      </c>
      <c r="C989" s="17" t="s">
        <v>7340</v>
      </c>
      <c r="D989" s="17" t="s">
        <v>2475</v>
      </c>
      <c r="E989" s="17" t="s">
        <v>13</v>
      </c>
      <c r="F989" s="17" t="s">
        <v>6479</v>
      </c>
      <c r="G989" s="20">
        <v>10</v>
      </c>
      <c r="H989" s="19">
        <v>36768</v>
      </c>
      <c r="I989" s="21">
        <v>42165</v>
      </c>
      <c r="J989" s="21">
        <v>42165</v>
      </c>
    </row>
    <row r="990" spans="1:10" x14ac:dyDescent="0.25">
      <c r="A990" s="16" t="s">
        <v>6536</v>
      </c>
      <c r="B990" s="16">
        <v>9788817147248</v>
      </c>
      <c r="C990" s="17" t="s">
        <v>7341</v>
      </c>
      <c r="D990" s="17" t="s">
        <v>7342</v>
      </c>
      <c r="E990" s="17" t="s">
        <v>13</v>
      </c>
      <c r="F990" s="17" t="s">
        <v>6479</v>
      </c>
      <c r="G990" s="20">
        <v>10</v>
      </c>
      <c r="H990" s="19">
        <v>37693</v>
      </c>
      <c r="I990" s="21">
        <v>42789</v>
      </c>
      <c r="J990" s="21"/>
    </row>
    <row r="991" spans="1:10" x14ac:dyDescent="0.25">
      <c r="A991" s="16" t="s">
        <v>6536</v>
      </c>
      <c r="B991" s="16">
        <v>9788817117098</v>
      </c>
      <c r="C991" s="17" t="s">
        <v>1644</v>
      </c>
      <c r="D991" s="17" t="s">
        <v>1631</v>
      </c>
      <c r="E991" s="17" t="s">
        <v>13</v>
      </c>
      <c r="F991" s="17" t="s">
        <v>6479</v>
      </c>
      <c r="G991" s="20">
        <v>9.5</v>
      </c>
      <c r="H991" s="19">
        <v>37580</v>
      </c>
      <c r="I991" s="21">
        <v>40819</v>
      </c>
      <c r="J991" s="21"/>
    </row>
    <row r="992" spans="1:10" x14ac:dyDescent="0.25">
      <c r="A992" s="16" t="s">
        <v>6536</v>
      </c>
      <c r="B992" s="16">
        <v>9788817106665</v>
      </c>
      <c r="C992" s="17" t="s">
        <v>7343</v>
      </c>
      <c r="D992" s="17" t="s">
        <v>7344</v>
      </c>
      <c r="E992" s="17" t="s">
        <v>7</v>
      </c>
      <c r="F992" s="17" t="s">
        <v>6479</v>
      </c>
      <c r="G992" s="20">
        <v>9.5</v>
      </c>
      <c r="H992" s="19">
        <v>37762</v>
      </c>
      <c r="I992" s="21">
        <v>44732</v>
      </c>
      <c r="J992" s="21">
        <v>44732</v>
      </c>
    </row>
    <row r="993" spans="1:10" x14ac:dyDescent="0.25">
      <c r="A993" s="16" t="s">
        <v>6536</v>
      </c>
      <c r="B993" s="16">
        <v>9788817118064</v>
      </c>
      <c r="C993" s="17" t="s">
        <v>7345</v>
      </c>
      <c r="D993" s="17" t="s">
        <v>2944</v>
      </c>
      <c r="E993" s="17" t="s">
        <v>7</v>
      </c>
      <c r="F993" s="17" t="s">
        <v>6479</v>
      </c>
      <c r="G993" s="20">
        <v>9.5</v>
      </c>
      <c r="H993" s="19">
        <v>35490</v>
      </c>
      <c r="I993" s="21">
        <v>40819</v>
      </c>
      <c r="J993" s="21"/>
    </row>
    <row r="994" spans="1:10" x14ac:dyDescent="0.25">
      <c r="A994" s="16" t="s">
        <v>6536</v>
      </c>
      <c r="B994" s="16">
        <v>9788817126731</v>
      </c>
      <c r="C994" s="17" t="s">
        <v>214</v>
      </c>
      <c r="D994" s="17" t="s">
        <v>208</v>
      </c>
      <c r="E994" s="17" t="s">
        <v>13</v>
      </c>
      <c r="F994" s="17" t="s">
        <v>6479</v>
      </c>
      <c r="G994" s="20">
        <v>9.5</v>
      </c>
      <c r="H994" s="19">
        <v>37195</v>
      </c>
      <c r="I994" s="21">
        <v>43678</v>
      </c>
      <c r="J994" s="21">
        <v>43678</v>
      </c>
    </row>
    <row r="995" spans="1:10" x14ac:dyDescent="0.25">
      <c r="A995" s="16" t="s">
        <v>6536</v>
      </c>
      <c r="B995" s="16">
        <v>9788817126748</v>
      </c>
      <c r="C995" s="17" t="s">
        <v>7346</v>
      </c>
      <c r="D995" s="17" t="s">
        <v>208</v>
      </c>
      <c r="E995" s="17" t="s">
        <v>13</v>
      </c>
      <c r="F995" s="17" t="s">
        <v>6479</v>
      </c>
      <c r="G995" s="20">
        <v>9.5</v>
      </c>
      <c r="H995" s="19">
        <v>37174</v>
      </c>
      <c r="I995" s="21">
        <v>43678</v>
      </c>
      <c r="J995" s="21"/>
    </row>
    <row r="996" spans="1:10" x14ac:dyDescent="0.25">
      <c r="A996" s="16" t="s">
        <v>6536</v>
      </c>
      <c r="B996" s="16">
        <v>9788817126779</v>
      </c>
      <c r="C996" s="17" t="s">
        <v>7347</v>
      </c>
      <c r="D996" s="17" t="s">
        <v>7324</v>
      </c>
      <c r="E996" s="17" t="s">
        <v>7</v>
      </c>
      <c r="F996" s="17" t="s">
        <v>6479</v>
      </c>
      <c r="G996" s="20">
        <v>9.5</v>
      </c>
      <c r="H996" s="19">
        <v>37090</v>
      </c>
      <c r="I996" s="21">
        <v>43423</v>
      </c>
      <c r="J996" s="21">
        <v>43423</v>
      </c>
    </row>
    <row r="997" spans="1:10" x14ac:dyDescent="0.25">
      <c r="A997" s="16" t="s">
        <v>6536</v>
      </c>
      <c r="B997" s="16">
        <v>9788817005388</v>
      </c>
      <c r="C997" s="17" t="s">
        <v>4745</v>
      </c>
      <c r="D997" s="17" t="s">
        <v>4746</v>
      </c>
      <c r="E997" s="17" t="s">
        <v>7</v>
      </c>
      <c r="F997" s="17" t="s">
        <v>6479</v>
      </c>
      <c r="G997" s="20">
        <v>9.5</v>
      </c>
      <c r="H997" s="19">
        <v>38364</v>
      </c>
      <c r="I997" s="21">
        <v>43678</v>
      </c>
      <c r="J997" s="21"/>
    </row>
    <row r="998" spans="1:10" x14ac:dyDescent="0.25">
      <c r="A998" s="16" t="s">
        <v>6536</v>
      </c>
      <c r="B998" s="16">
        <v>9788817012317</v>
      </c>
      <c r="C998" s="17" t="s">
        <v>7348</v>
      </c>
      <c r="D998" s="17" t="s">
        <v>7349</v>
      </c>
      <c r="E998" s="17" t="s">
        <v>7</v>
      </c>
      <c r="F998" s="17" t="s">
        <v>6479</v>
      </c>
      <c r="G998" s="20">
        <v>9.5</v>
      </c>
      <c r="H998" s="19">
        <v>39001</v>
      </c>
      <c r="I998" s="21">
        <v>42544</v>
      </c>
      <c r="J998" s="21"/>
    </row>
    <row r="999" spans="1:10" x14ac:dyDescent="0.25">
      <c r="A999" s="16" t="s">
        <v>6536</v>
      </c>
      <c r="B999" s="16">
        <v>9788817022378</v>
      </c>
      <c r="C999" s="17" t="s">
        <v>7350</v>
      </c>
      <c r="D999" s="17" t="s">
        <v>4</v>
      </c>
      <c r="E999" s="17" t="s">
        <v>7</v>
      </c>
      <c r="F999" s="17" t="s">
        <v>6479</v>
      </c>
      <c r="G999" s="20">
        <v>9.5</v>
      </c>
      <c r="H999" s="19">
        <v>39568</v>
      </c>
      <c r="I999" s="21">
        <v>43678</v>
      </c>
      <c r="J999" s="21"/>
    </row>
    <row r="1000" spans="1:10" x14ac:dyDescent="0.25">
      <c r="A1000" s="16" t="s">
        <v>6536</v>
      </c>
      <c r="B1000" s="16">
        <v>9788817052375</v>
      </c>
      <c r="C1000" s="17" t="s">
        <v>7351</v>
      </c>
      <c r="D1000" s="17" t="s">
        <v>3804</v>
      </c>
      <c r="E1000" s="17" t="s">
        <v>7</v>
      </c>
      <c r="F1000" s="17" t="s">
        <v>6479</v>
      </c>
      <c r="G1000" s="20">
        <v>13</v>
      </c>
      <c r="H1000" s="19">
        <v>40849</v>
      </c>
      <c r="I1000" s="21">
        <v>43180</v>
      </c>
      <c r="J1000" s="21"/>
    </row>
    <row r="1001" spans="1:10" x14ac:dyDescent="0.25">
      <c r="A1001" s="16" t="s">
        <v>6536</v>
      </c>
      <c r="B1001" s="16">
        <v>9788817018876</v>
      </c>
      <c r="C1001" s="17" t="s">
        <v>7352</v>
      </c>
      <c r="D1001" s="17" t="s">
        <v>4</v>
      </c>
      <c r="E1001" s="17" t="s">
        <v>24</v>
      </c>
      <c r="F1001" s="17" t="s">
        <v>6479</v>
      </c>
      <c r="G1001" s="20">
        <v>9.5</v>
      </c>
      <c r="H1001" s="19">
        <v>39386</v>
      </c>
      <c r="I1001" s="21">
        <v>43678</v>
      </c>
      <c r="J1001" s="21"/>
    </row>
    <row r="1002" spans="1:10" x14ac:dyDescent="0.25">
      <c r="A1002" s="16" t="s">
        <v>6536</v>
      </c>
      <c r="B1002" s="16">
        <v>9788817030311</v>
      </c>
      <c r="C1002" s="17" t="s">
        <v>7353</v>
      </c>
      <c r="D1002" s="17" t="s">
        <v>4</v>
      </c>
      <c r="E1002" s="17" t="s">
        <v>7</v>
      </c>
      <c r="F1002" s="17" t="s">
        <v>6479</v>
      </c>
      <c r="G1002" s="20">
        <v>9.5</v>
      </c>
      <c r="H1002" s="19">
        <v>39772</v>
      </c>
      <c r="I1002" s="21">
        <v>43678</v>
      </c>
      <c r="J1002" s="21"/>
    </row>
    <row r="1003" spans="1:10" x14ac:dyDescent="0.25">
      <c r="A1003" s="16" t="s">
        <v>6536</v>
      </c>
      <c r="B1003" s="16">
        <v>9788817050173</v>
      </c>
      <c r="C1003" s="17" t="s">
        <v>1253</v>
      </c>
      <c r="D1003" s="17" t="s">
        <v>1254</v>
      </c>
      <c r="E1003" s="17" t="s">
        <v>7</v>
      </c>
      <c r="F1003" s="17" t="s">
        <v>6479</v>
      </c>
      <c r="G1003" s="20">
        <v>9.9</v>
      </c>
      <c r="H1003" s="19">
        <v>40709</v>
      </c>
      <c r="I1003" s="21">
        <v>41741</v>
      </c>
      <c r="J1003" s="21"/>
    </row>
    <row r="1004" spans="1:10" x14ac:dyDescent="0.25">
      <c r="A1004" s="16" t="s">
        <v>6536</v>
      </c>
      <c r="B1004" s="16">
        <v>9788817091626</v>
      </c>
      <c r="C1004" s="17" t="s">
        <v>7354</v>
      </c>
      <c r="D1004" s="17" t="s">
        <v>2065</v>
      </c>
      <c r="E1004" s="17" t="s">
        <v>7</v>
      </c>
      <c r="F1004" s="17" t="s">
        <v>6479</v>
      </c>
      <c r="G1004" s="20">
        <v>9.9</v>
      </c>
      <c r="H1004" s="19">
        <v>42618</v>
      </c>
      <c r="I1004" s="21">
        <v>43437</v>
      </c>
      <c r="J1004" s="21"/>
    </row>
    <row r="1005" spans="1:10" x14ac:dyDescent="0.25">
      <c r="A1005" s="16" t="s">
        <v>6536</v>
      </c>
      <c r="B1005" s="16">
        <v>9788817107839</v>
      </c>
      <c r="C1005" s="17" t="s">
        <v>7334</v>
      </c>
      <c r="D1005" s="17" t="s">
        <v>3570</v>
      </c>
      <c r="E1005" s="17" t="s">
        <v>7</v>
      </c>
      <c r="F1005" s="17" t="s">
        <v>6479</v>
      </c>
      <c r="G1005" s="20">
        <v>9.9</v>
      </c>
      <c r="H1005" s="19">
        <v>37944</v>
      </c>
      <c r="I1005" s="21">
        <v>42731</v>
      </c>
      <c r="J1005" s="21"/>
    </row>
    <row r="1006" spans="1:10" x14ac:dyDescent="0.25">
      <c r="A1006" s="16" t="s">
        <v>6536</v>
      </c>
      <c r="B1006" s="16">
        <v>9788817111287</v>
      </c>
      <c r="C1006" s="17" t="s">
        <v>1191</v>
      </c>
      <c r="D1006" s="17" t="s">
        <v>1192</v>
      </c>
      <c r="E1006" s="17" t="s">
        <v>13</v>
      </c>
      <c r="F1006" s="17" t="s">
        <v>6479</v>
      </c>
      <c r="G1006" s="20">
        <v>9.9</v>
      </c>
      <c r="H1006" s="19">
        <v>35025</v>
      </c>
      <c r="I1006" s="21">
        <v>41732</v>
      </c>
      <c r="J1006" s="21"/>
    </row>
    <row r="1007" spans="1:10" x14ac:dyDescent="0.25">
      <c r="A1007" s="16" t="s">
        <v>6536</v>
      </c>
      <c r="B1007" s="16">
        <v>9788817020626</v>
      </c>
      <c r="C1007" s="17" t="s">
        <v>7355</v>
      </c>
      <c r="D1007" s="17" t="s">
        <v>2844</v>
      </c>
      <c r="E1007" s="17" t="s">
        <v>11</v>
      </c>
      <c r="F1007" s="17" t="s">
        <v>6479</v>
      </c>
      <c r="G1007" s="20">
        <v>13</v>
      </c>
      <c r="H1007" s="19">
        <v>39470</v>
      </c>
      <c r="I1007" s="21">
        <v>44613</v>
      </c>
      <c r="J1007" s="21">
        <v>44613</v>
      </c>
    </row>
    <row r="1008" spans="1:10" x14ac:dyDescent="0.25">
      <c r="A1008" s="16" t="s">
        <v>6536</v>
      </c>
      <c r="B1008" s="16">
        <v>9788817022385</v>
      </c>
      <c r="C1008" s="17" t="s">
        <v>7356</v>
      </c>
      <c r="D1008" s="17" t="s">
        <v>4075</v>
      </c>
      <c r="E1008" s="17" t="s">
        <v>7</v>
      </c>
      <c r="F1008" s="17" t="s">
        <v>6479</v>
      </c>
      <c r="G1008" s="20">
        <v>13</v>
      </c>
      <c r="H1008" s="19">
        <v>39554</v>
      </c>
      <c r="I1008" s="21">
        <v>43678</v>
      </c>
      <c r="J1008" s="21"/>
    </row>
    <row r="1009" spans="1:10" x14ac:dyDescent="0.25">
      <c r="A1009" s="16" t="s">
        <v>6536</v>
      </c>
      <c r="B1009" s="16">
        <v>9788817023467</v>
      </c>
      <c r="C1009" s="17" t="s">
        <v>7357</v>
      </c>
      <c r="D1009" s="17" t="s">
        <v>3126</v>
      </c>
      <c r="E1009" s="17" t="s">
        <v>11</v>
      </c>
      <c r="F1009" s="17" t="s">
        <v>6479</v>
      </c>
      <c r="G1009" s="20">
        <v>13</v>
      </c>
      <c r="H1009" s="19">
        <v>39694</v>
      </c>
      <c r="I1009" s="21">
        <v>43678</v>
      </c>
      <c r="J1009" s="21"/>
    </row>
    <row r="1010" spans="1:10" x14ac:dyDescent="0.25">
      <c r="A1010" s="16" t="s">
        <v>6536</v>
      </c>
      <c r="B1010" s="16">
        <v>9788817027915</v>
      </c>
      <c r="C1010" s="17" t="s">
        <v>7358</v>
      </c>
      <c r="D1010" s="17" t="s">
        <v>2393</v>
      </c>
      <c r="E1010" s="17" t="s">
        <v>11</v>
      </c>
      <c r="F1010" s="17" t="s">
        <v>6479</v>
      </c>
      <c r="G1010" s="20">
        <v>13</v>
      </c>
      <c r="H1010" s="19">
        <v>39764</v>
      </c>
      <c r="I1010" s="21">
        <v>44186</v>
      </c>
      <c r="J1010" s="21">
        <v>44186</v>
      </c>
    </row>
    <row r="1011" spans="1:10" x14ac:dyDescent="0.25">
      <c r="A1011" s="16" t="s">
        <v>6536</v>
      </c>
      <c r="B1011" s="16">
        <v>9788817039611</v>
      </c>
      <c r="C1011" s="17" t="s">
        <v>7359</v>
      </c>
      <c r="D1011" s="17" t="s">
        <v>5929</v>
      </c>
      <c r="E1011" s="17" t="s">
        <v>7</v>
      </c>
      <c r="F1011" s="17" t="s">
        <v>6479</v>
      </c>
      <c r="G1011" s="20">
        <v>13</v>
      </c>
      <c r="H1011" s="19">
        <v>40289</v>
      </c>
      <c r="I1011" s="21">
        <v>44515</v>
      </c>
      <c r="J1011" s="21">
        <v>44515</v>
      </c>
    </row>
    <row r="1012" spans="1:10" x14ac:dyDescent="0.25">
      <c r="A1012" s="16" t="s">
        <v>6536</v>
      </c>
      <c r="B1012" s="16">
        <v>9788817016445</v>
      </c>
      <c r="C1012" s="17" t="s">
        <v>631</v>
      </c>
      <c r="D1012" s="17" t="s">
        <v>629</v>
      </c>
      <c r="E1012" s="17" t="s">
        <v>7</v>
      </c>
      <c r="F1012" s="17" t="s">
        <v>6479</v>
      </c>
      <c r="G1012" s="20">
        <v>13</v>
      </c>
      <c r="H1012" s="19">
        <v>39190</v>
      </c>
      <c r="I1012" s="21">
        <v>43678</v>
      </c>
      <c r="J1012" s="21">
        <v>43678</v>
      </c>
    </row>
    <row r="1013" spans="1:10" x14ac:dyDescent="0.25">
      <c r="A1013" s="16" t="s">
        <v>6536</v>
      </c>
      <c r="B1013" s="16">
        <v>9788817043922</v>
      </c>
      <c r="C1013" s="17" t="s">
        <v>7360</v>
      </c>
      <c r="D1013" s="17" t="s">
        <v>7361</v>
      </c>
      <c r="E1013" s="17" t="s">
        <v>7</v>
      </c>
      <c r="F1013" s="17" t="s">
        <v>6479</v>
      </c>
      <c r="G1013" s="20">
        <v>13</v>
      </c>
      <c r="H1013" s="19">
        <v>40429</v>
      </c>
      <c r="I1013" s="21">
        <v>44042</v>
      </c>
      <c r="J1013" s="21">
        <v>44123</v>
      </c>
    </row>
    <row r="1014" spans="1:10" x14ac:dyDescent="0.25">
      <c r="A1014" s="16" t="s">
        <v>6536</v>
      </c>
      <c r="B1014" s="16">
        <v>9788817044431</v>
      </c>
      <c r="C1014" s="17" t="s">
        <v>2091</v>
      </c>
      <c r="D1014" s="17" t="s">
        <v>2065</v>
      </c>
      <c r="E1014" s="17" t="s">
        <v>11</v>
      </c>
      <c r="F1014" s="17" t="s">
        <v>6479</v>
      </c>
      <c r="G1014" s="20">
        <v>13</v>
      </c>
      <c r="H1014" s="19">
        <v>40429</v>
      </c>
      <c r="I1014" s="21">
        <v>42541</v>
      </c>
      <c r="J1014" s="21"/>
    </row>
    <row r="1015" spans="1:10" x14ac:dyDescent="0.25">
      <c r="A1015" s="16" t="s">
        <v>6536</v>
      </c>
      <c r="B1015" s="16">
        <v>9788817050227</v>
      </c>
      <c r="C1015" s="17" t="s">
        <v>7362</v>
      </c>
      <c r="D1015" s="17" t="s">
        <v>1896</v>
      </c>
      <c r="E1015" s="17" t="s">
        <v>7</v>
      </c>
      <c r="F1015" s="17" t="s">
        <v>6479</v>
      </c>
      <c r="G1015" s="20">
        <v>13</v>
      </c>
      <c r="H1015" s="19">
        <v>40737</v>
      </c>
      <c r="I1015" s="21">
        <v>43678</v>
      </c>
      <c r="J1015" s="21"/>
    </row>
    <row r="1016" spans="1:10" x14ac:dyDescent="0.25">
      <c r="A1016" s="16" t="s">
        <v>6536</v>
      </c>
      <c r="B1016" s="16">
        <v>9788817118354</v>
      </c>
      <c r="C1016" s="17" t="s">
        <v>7363</v>
      </c>
      <c r="D1016" s="17" t="s">
        <v>3873</v>
      </c>
      <c r="E1016" s="17" t="s">
        <v>7</v>
      </c>
      <c r="F1016" s="17" t="s">
        <v>6479</v>
      </c>
      <c r="G1016" s="20">
        <v>9.5</v>
      </c>
      <c r="H1016" s="19">
        <v>36039</v>
      </c>
      <c r="I1016" s="21">
        <v>40819</v>
      </c>
      <c r="J1016" s="21"/>
    </row>
    <row r="1017" spans="1:10" x14ac:dyDescent="0.25">
      <c r="A1017" s="16" t="s">
        <v>6536</v>
      </c>
      <c r="B1017" s="16">
        <v>9788817063081</v>
      </c>
      <c r="C1017" s="17" t="s">
        <v>7364</v>
      </c>
      <c r="D1017" s="17" t="s">
        <v>800</v>
      </c>
      <c r="E1017" s="17" t="s">
        <v>7</v>
      </c>
      <c r="F1017" s="17" t="s">
        <v>6479</v>
      </c>
      <c r="G1017" s="20">
        <v>9.5</v>
      </c>
      <c r="H1017" s="19">
        <v>41718</v>
      </c>
      <c r="I1017" s="21">
        <v>44823</v>
      </c>
      <c r="J1017" s="21">
        <v>44823</v>
      </c>
    </row>
    <row r="1018" spans="1:10" x14ac:dyDescent="0.25">
      <c r="A1018" s="16" t="s">
        <v>6536</v>
      </c>
      <c r="B1018" s="16">
        <v>9788817118187</v>
      </c>
      <c r="C1018" s="17" t="s">
        <v>7365</v>
      </c>
      <c r="D1018" s="17" t="s">
        <v>2944</v>
      </c>
      <c r="E1018" s="17" t="s">
        <v>7</v>
      </c>
      <c r="F1018" s="17" t="s">
        <v>6479</v>
      </c>
      <c r="G1018" s="20">
        <v>9.5</v>
      </c>
      <c r="H1018" s="19">
        <v>35704</v>
      </c>
      <c r="I1018" s="21">
        <v>40819</v>
      </c>
      <c r="J1018" s="21"/>
    </row>
    <row r="1019" spans="1:10" x14ac:dyDescent="0.25">
      <c r="A1019" s="16" t="s">
        <v>6536</v>
      </c>
      <c r="B1019" s="16">
        <v>9788817013451</v>
      </c>
      <c r="C1019" s="17" t="s">
        <v>7366</v>
      </c>
      <c r="D1019" s="17" t="s">
        <v>724</v>
      </c>
      <c r="E1019" s="17" t="s">
        <v>7</v>
      </c>
      <c r="F1019" s="17" t="s">
        <v>6479</v>
      </c>
      <c r="G1019" s="20">
        <v>9.5</v>
      </c>
      <c r="H1019" s="19">
        <v>38973</v>
      </c>
      <c r="I1019" s="21">
        <v>44914</v>
      </c>
      <c r="J1019" s="21">
        <v>44914</v>
      </c>
    </row>
    <row r="1020" spans="1:10" x14ac:dyDescent="0.25">
      <c r="A1020" s="16" t="s">
        <v>6536</v>
      </c>
      <c r="B1020" s="16">
        <v>9788817099097</v>
      </c>
      <c r="C1020" s="17" t="s">
        <v>2080</v>
      </c>
      <c r="D1020" s="17" t="s">
        <v>2065</v>
      </c>
      <c r="E1020" s="17" t="s">
        <v>7</v>
      </c>
      <c r="F1020" s="17" t="s">
        <v>6479</v>
      </c>
      <c r="G1020" s="20">
        <v>15</v>
      </c>
      <c r="H1020" s="19">
        <v>43123</v>
      </c>
      <c r="I1020" s="21">
        <v>43941</v>
      </c>
      <c r="J1020" s="21">
        <v>43941</v>
      </c>
    </row>
    <row r="1021" spans="1:10" x14ac:dyDescent="0.25">
      <c r="A1021" s="16" t="s">
        <v>6536</v>
      </c>
      <c r="B1021" s="16">
        <v>9788817085540</v>
      </c>
      <c r="C1021" s="17" t="s">
        <v>7367</v>
      </c>
      <c r="D1021" s="17" t="s">
        <v>7368</v>
      </c>
      <c r="E1021" s="17" t="s">
        <v>24</v>
      </c>
      <c r="F1021" s="17" t="s">
        <v>6479</v>
      </c>
      <c r="G1021" s="20">
        <v>17</v>
      </c>
      <c r="H1021" s="19">
        <v>42377</v>
      </c>
      <c r="I1021" s="21">
        <v>43423</v>
      </c>
      <c r="J1021" s="21">
        <v>43423</v>
      </c>
    </row>
    <row r="1022" spans="1:10" x14ac:dyDescent="0.25">
      <c r="A1022" s="16" t="s">
        <v>6536</v>
      </c>
      <c r="B1022" s="16">
        <v>9788817295031</v>
      </c>
      <c r="C1022" s="17" t="s">
        <v>7369</v>
      </c>
      <c r="D1022" s="17" t="s">
        <v>732</v>
      </c>
      <c r="E1022" s="17" t="s">
        <v>7</v>
      </c>
      <c r="F1022" s="17" t="s">
        <v>6479</v>
      </c>
      <c r="G1022" s="20">
        <v>17</v>
      </c>
      <c r="H1022" s="19">
        <v>27827</v>
      </c>
      <c r="I1022" s="21">
        <v>43937</v>
      </c>
      <c r="J1022" s="21"/>
    </row>
    <row r="1023" spans="1:10" x14ac:dyDescent="0.25">
      <c r="A1023" s="16" t="s">
        <v>6536</v>
      </c>
      <c r="B1023" s="16">
        <v>9788817046763</v>
      </c>
      <c r="C1023" s="17" t="s">
        <v>7370</v>
      </c>
      <c r="D1023" s="17" t="s">
        <v>3873</v>
      </c>
      <c r="E1023" s="17" t="s">
        <v>7</v>
      </c>
      <c r="F1023" s="17" t="s">
        <v>6479</v>
      </c>
      <c r="G1023" s="20">
        <v>15</v>
      </c>
      <c r="H1023" s="19">
        <v>40604</v>
      </c>
      <c r="I1023" s="21">
        <v>43678</v>
      </c>
      <c r="J1023" s="21"/>
    </row>
    <row r="1024" spans="1:10" x14ac:dyDescent="0.25">
      <c r="A1024" s="16" t="s">
        <v>6536</v>
      </c>
      <c r="B1024" s="16">
        <v>9788817051699</v>
      </c>
      <c r="C1024" s="17" t="s">
        <v>7371</v>
      </c>
      <c r="D1024" s="17" t="s">
        <v>7372</v>
      </c>
      <c r="E1024" s="17" t="s">
        <v>7</v>
      </c>
      <c r="F1024" s="17" t="s">
        <v>6479</v>
      </c>
      <c r="G1024" s="20">
        <v>15</v>
      </c>
      <c r="H1024" s="19">
        <v>40674</v>
      </c>
      <c r="I1024" s="21">
        <v>44270</v>
      </c>
      <c r="J1024" s="21">
        <v>44270</v>
      </c>
    </row>
    <row r="1025" spans="1:10" x14ac:dyDescent="0.25">
      <c r="A1025" s="16" t="s">
        <v>6536</v>
      </c>
      <c r="B1025" s="16">
        <v>9788817258937</v>
      </c>
      <c r="C1025" s="17" t="s">
        <v>1119</v>
      </c>
      <c r="D1025" s="17" t="s">
        <v>1114</v>
      </c>
      <c r="E1025" s="17" t="s">
        <v>7</v>
      </c>
      <c r="F1025" s="17" t="s">
        <v>6479</v>
      </c>
      <c r="G1025" s="20">
        <v>9.9</v>
      </c>
      <c r="H1025" s="19">
        <v>36524</v>
      </c>
      <c r="I1025" s="21">
        <v>42061</v>
      </c>
      <c r="J1025" s="21"/>
    </row>
    <row r="1026" spans="1:10" x14ac:dyDescent="0.25">
      <c r="A1026" s="16" t="s">
        <v>6536</v>
      </c>
      <c r="B1026" s="16">
        <v>9788817864848</v>
      </c>
      <c r="C1026" s="17" t="s">
        <v>7373</v>
      </c>
      <c r="D1026" s="17" t="s">
        <v>1918</v>
      </c>
      <c r="E1026" s="17" t="s">
        <v>7</v>
      </c>
      <c r="F1026" s="17" t="s">
        <v>6479</v>
      </c>
      <c r="G1026" s="20">
        <v>9.9</v>
      </c>
      <c r="H1026" s="19">
        <v>36698</v>
      </c>
      <c r="I1026" s="21">
        <v>41701</v>
      </c>
      <c r="J1026" s="21"/>
    </row>
    <row r="1027" spans="1:10" x14ac:dyDescent="0.25">
      <c r="A1027" s="16" t="s">
        <v>6536</v>
      </c>
      <c r="B1027" s="16">
        <v>9788817020930</v>
      </c>
      <c r="C1027" s="17" t="s">
        <v>2806</v>
      </c>
      <c r="D1027" s="17" t="s">
        <v>2807</v>
      </c>
      <c r="E1027" s="17" t="s">
        <v>7</v>
      </c>
      <c r="F1027" s="17" t="s">
        <v>6479</v>
      </c>
      <c r="G1027" s="20">
        <v>9.9</v>
      </c>
      <c r="H1027" s="19">
        <v>39610</v>
      </c>
      <c r="I1027" s="21">
        <v>43678</v>
      </c>
      <c r="J1027" s="21"/>
    </row>
    <row r="1028" spans="1:10" x14ac:dyDescent="0.25">
      <c r="A1028" s="16" t="s">
        <v>6536</v>
      </c>
      <c r="B1028" s="16">
        <v>9788817065665</v>
      </c>
      <c r="C1028" s="17" t="s">
        <v>7374</v>
      </c>
      <c r="D1028" s="17" t="s">
        <v>2743</v>
      </c>
      <c r="E1028" s="17" t="s">
        <v>11</v>
      </c>
      <c r="F1028" s="17" t="s">
        <v>6479</v>
      </c>
      <c r="G1028" s="20">
        <v>9.9</v>
      </c>
      <c r="H1028" s="19">
        <v>41297</v>
      </c>
      <c r="I1028" s="21">
        <v>43799</v>
      </c>
      <c r="J1028" s="21"/>
    </row>
    <row r="1029" spans="1:10" x14ac:dyDescent="0.25">
      <c r="A1029" s="16" t="s">
        <v>6536</v>
      </c>
      <c r="B1029" s="16">
        <v>9788817016353</v>
      </c>
      <c r="C1029" s="17" t="s">
        <v>7193</v>
      </c>
      <c r="D1029" s="17" t="s">
        <v>3322</v>
      </c>
      <c r="E1029" s="17" t="s">
        <v>7</v>
      </c>
      <c r="F1029" s="17" t="s">
        <v>6479</v>
      </c>
      <c r="G1029" s="20">
        <v>9.9</v>
      </c>
      <c r="H1029" s="19">
        <v>39204</v>
      </c>
      <c r="I1029" s="21">
        <v>41701</v>
      </c>
      <c r="J1029" s="21"/>
    </row>
    <row r="1030" spans="1:10" x14ac:dyDescent="0.25">
      <c r="A1030" s="16" t="s">
        <v>6536</v>
      </c>
      <c r="B1030" s="16">
        <v>9788817050142</v>
      </c>
      <c r="C1030" s="17" t="s">
        <v>7375</v>
      </c>
      <c r="D1030" s="17" t="s">
        <v>821</v>
      </c>
      <c r="E1030" s="17" t="s">
        <v>7</v>
      </c>
      <c r="F1030" s="17" t="s">
        <v>6479</v>
      </c>
      <c r="G1030" s="20">
        <v>9.9</v>
      </c>
      <c r="H1030" s="19">
        <v>40723</v>
      </c>
      <c r="I1030" s="21">
        <v>43678</v>
      </c>
      <c r="J1030" s="21"/>
    </row>
    <row r="1031" spans="1:10" x14ac:dyDescent="0.25">
      <c r="A1031" s="16" t="s">
        <v>6536</v>
      </c>
      <c r="B1031" s="16">
        <v>9788817053549</v>
      </c>
      <c r="C1031" s="17" t="s">
        <v>7376</v>
      </c>
      <c r="D1031" s="17" t="s">
        <v>7377</v>
      </c>
      <c r="E1031" s="17" t="s">
        <v>7</v>
      </c>
      <c r="F1031" s="17" t="s">
        <v>6479</v>
      </c>
      <c r="G1031" s="20">
        <v>9.9</v>
      </c>
      <c r="H1031" s="19">
        <v>41052</v>
      </c>
      <c r="I1031" s="21">
        <v>43678</v>
      </c>
      <c r="J1031" s="21"/>
    </row>
    <row r="1032" spans="1:10" x14ac:dyDescent="0.25">
      <c r="A1032" s="16" t="s">
        <v>6536</v>
      </c>
      <c r="B1032" s="16">
        <v>9788817116053</v>
      </c>
      <c r="C1032" s="17" t="s">
        <v>7378</v>
      </c>
      <c r="D1032" s="17" t="s">
        <v>7379</v>
      </c>
      <c r="E1032" s="17" t="s">
        <v>7</v>
      </c>
      <c r="F1032" s="17" t="s">
        <v>6479</v>
      </c>
      <c r="G1032" s="20">
        <v>12</v>
      </c>
      <c r="H1032" s="19">
        <v>34346</v>
      </c>
      <c r="I1032" s="21">
        <v>44270</v>
      </c>
      <c r="J1032" s="21">
        <v>44270</v>
      </c>
    </row>
    <row r="1033" spans="1:10" x14ac:dyDescent="0.25">
      <c r="A1033" s="16" t="s">
        <v>6536</v>
      </c>
      <c r="B1033" s="16">
        <v>9788817128049</v>
      </c>
      <c r="C1033" s="17" t="s">
        <v>7380</v>
      </c>
      <c r="D1033" s="17" t="s">
        <v>7381</v>
      </c>
      <c r="E1033" s="17" t="s">
        <v>7</v>
      </c>
      <c r="F1033" s="17" t="s">
        <v>6479</v>
      </c>
      <c r="G1033" s="20">
        <v>12</v>
      </c>
      <c r="H1033" s="19">
        <v>37293</v>
      </c>
      <c r="I1033" s="21">
        <v>42537</v>
      </c>
      <c r="J1033" s="21"/>
    </row>
    <row r="1034" spans="1:10" x14ac:dyDescent="0.25">
      <c r="A1034" s="16" t="s">
        <v>6536</v>
      </c>
      <c r="B1034" s="16">
        <v>9788817106726</v>
      </c>
      <c r="C1034" s="17" t="s">
        <v>7382</v>
      </c>
      <c r="D1034" s="17" t="s">
        <v>679</v>
      </c>
      <c r="E1034" s="17" t="s">
        <v>7</v>
      </c>
      <c r="F1034" s="17" t="s">
        <v>6479</v>
      </c>
      <c r="G1034" s="20">
        <v>12</v>
      </c>
      <c r="H1034" s="19">
        <v>37776</v>
      </c>
      <c r="I1034" s="21">
        <v>43678</v>
      </c>
      <c r="J1034" s="21"/>
    </row>
    <row r="1035" spans="1:10" x14ac:dyDescent="0.25">
      <c r="A1035" s="16" t="s">
        <v>6536</v>
      </c>
      <c r="B1035" s="16">
        <v>9788817107822</v>
      </c>
      <c r="C1035" s="17" t="s">
        <v>7383</v>
      </c>
      <c r="D1035" s="17" t="s">
        <v>3570</v>
      </c>
      <c r="E1035" s="17" t="s">
        <v>7</v>
      </c>
      <c r="F1035" s="17" t="s">
        <v>6479</v>
      </c>
      <c r="G1035" s="20">
        <v>12</v>
      </c>
      <c r="H1035" s="19">
        <v>37931</v>
      </c>
      <c r="I1035" s="21">
        <v>44641</v>
      </c>
      <c r="J1035" s="21">
        <v>44641</v>
      </c>
    </row>
    <row r="1036" spans="1:10" x14ac:dyDescent="0.25">
      <c r="A1036" s="16" t="s">
        <v>6536</v>
      </c>
      <c r="B1036" s="16">
        <v>9788817172967</v>
      </c>
      <c r="C1036" s="17" t="s">
        <v>7384</v>
      </c>
      <c r="D1036" s="17" t="s">
        <v>5185</v>
      </c>
      <c r="E1036" s="17" t="s">
        <v>7</v>
      </c>
      <c r="F1036" s="17" t="s">
        <v>6479</v>
      </c>
      <c r="G1036" s="20">
        <v>12</v>
      </c>
      <c r="H1036" s="19">
        <v>36411</v>
      </c>
      <c r="I1036" s="21">
        <v>44515</v>
      </c>
      <c r="J1036" s="21">
        <v>44515</v>
      </c>
    </row>
    <row r="1037" spans="1:10" x14ac:dyDescent="0.25">
      <c r="A1037" s="16" t="s">
        <v>6536</v>
      </c>
      <c r="B1037" s="16">
        <v>9788817044011</v>
      </c>
      <c r="C1037" s="17" t="s">
        <v>7385</v>
      </c>
      <c r="D1037" s="17" t="s">
        <v>2944</v>
      </c>
      <c r="E1037" s="17" t="s">
        <v>7</v>
      </c>
      <c r="F1037" s="17" t="s">
        <v>6479</v>
      </c>
      <c r="G1037" s="20">
        <v>12</v>
      </c>
      <c r="H1037" s="19">
        <v>40429</v>
      </c>
      <c r="I1037" s="21">
        <v>43678</v>
      </c>
      <c r="J1037" s="21"/>
    </row>
    <row r="1038" spans="1:10" x14ac:dyDescent="0.25">
      <c r="A1038" s="16" t="s">
        <v>6536</v>
      </c>
      <c r="B1038" s="16">
        <v>9788817016438</v>
      </c>
      <c r="C1038" s="17" t="s">
        <v>7386</v>
      </c>
      <c r="D1038" s="17" t="s">
        <v>4210</v>
      </c>
      <c r="E1038" s="17" t="s">
        <v>7</v>
      </c>
      <c r="F1038" s="17" t="s">
        <v>6479</v>
      </c>
      <c r="G1038" s="20">
        <v>12</v>
      </c>
      <c r="H1038" s="19">
        <v>39190</v>
      </c>
      <c r="I1038" s="21">
        <v>42608</v>
      </c>
      <c r="J1038" s="21"/>
    </row>
    <row r="1039" spans="1:10" x14ac:dyDescent="0.25">
      <c r="A1039" s="16" t="s">
        <v>6536</v>
      </c>
      <c r="B1039" s="16">
        <v>9788817070287</v>
      </c>
      <c r="C1039" s="17" t="s">
        <v>7387</v>
      </c>
      <c r="D1039" s="17" t="s">
        <v>3804</v>
      </c>
      <c r="E1039" s="17" t="s">
        <v>7</v>
      </c>
      <c r="F1039" s="17" t="s">
        <v>6479</v>
      </c>
      <c r="G1039" s="20">
        <v>12</v>
      </c>
      <c r="H1039" s="19">
        <v>41598</v>
      </c>
      <c r="I1039" s="21">
        <v>43180</v>
      </c>
      <c r="J1039" s="21"/>
    </row>
    <row r="1040" spans="1:10" x14ac:dyDescent="0.25">
      <c r="A1040" s="16" t="s">
        <v>6536</v>
      </c>
      <c r="B1040" s="16">
        <v>9788817071314</v>
      </c>
      <c r="C1040" s="17" t="s">
        <v>5304</v>
      </c>
      <c r="D1040" s="17" t="s">
        <v>5303</v>
      </c>
      <c r="E1040" s="17" t="s">
        <v>7</v>
      </c>
      <c r="F1040" s="17" t="s">
        <v>6479</v>
      </c>
      <c r="G1040" s="20">
        <v>12</v>
      </c>
      <c r="H1040" s="19">
        <v>41745</v>
      </c>
      <c r="I1040" s="21">
        <v>44459</v>
      </c>
      <c r="J1040" s="21">
        <v>44459</v>
      </c>
    </row>
    <row r="1041" spans="1:10" x14ac:dyDescent="0.25">
      <c r="A1041" s="16" t="s">
        <v>6536</v>
      </c>
      <c r="B1041" s="16">
        <v>9788817056083</v>
      </c>
      <c r="C1041" s="17" t="s">
        <v>7388</v>
      </c>
      <c r="D1041" s="17" t="s">
        <v>2932</v>
      </c>
      <c r="E1041" s="17" t="s">
        <v>7</v>
      </c>
      <c r="F1041" s="17" t="s">
        <v>6479</v>
      </c>
      <c r="G1041" s="20">
        <v>12</v>
      </c>
      <c r="H1041" s="19">
        <v>41073</v>
      </c>
      <c r="I1041" s="21">
        <v>43678</v>
      </c>
      <c r="J1041" s="21"/>
    </row>
    <row r="1042" spans="1:10" x14ac:dyDescent="0.25">
      <c r="A1042" s="16" t="s">
        <v>6536</v>
      </c>
      <c r="B1042" s="16">
        <v>9788817014939</v>
      </c>
      <c r="C1042" s="17" t="s">
        <v>7389</v>
      </c>
      <c r="D1042" s="17" t="s">
        <v>7234</v>
      </c>
      <c r="E1042" s="17" t="s">
        <v>24</v>
      </c>
      <c r="F1042" s="17" t="s">
        <v>6479</v>
      </c>
      <c r="G1042" s="20">
        <v>12</v>
      </c>
      <c r="H1042" s="19">
        <v>39092</v>
      </c>
      <c r="I1042" s="21">
        <v>45033</v>
      </c>
      <c r="J1042" s="21">
        <v>45033</v>
      </c>
    </row>
    <row r="1043" spans="1:10" x14ac:dyDescent="0.25">
      <c r="A1043" s="16" t="s">
        <v>6536</v>
      </c>
      <c r="B1043" s="16">
        <v>9788817005371</v>
      </c>
      <c r="C1043" s="17" t="s">
        <v>7390</v>
      </c>
      <c r="D1043" s="17" t="s">
        <v>7391</v>
      </c>
      <c r="E1043" s="17" t="s">
        <v>24</v>
      </c>
      <c r="F1043" s="17" t="s">
        <v>6479</v>
      </c>
      <c r="G1043" s="20">
        <v>12</v>
      </c>
      <c r="H1043" s="19">
        <v>38476</v>
      </c>
      <c r="I1043" s="21">
        <v>44368</v>
      </c>
      <c r="J1043" s="21">
        <v>44368</v>
      </c>
    </row>
    <row r="1044" spans="1:10" x14ac:dyDescent="0.25">
      <c r="A1044" s="16" t="s">
        <v>6536</v>
      </c>
      <c r="B1044" s="16">
        <v>9788817041355</v>
      </c>
      <c r="C1044" s="17" t="s">
        <v>2086</v>
      </c>
      <c r="D1044" s="17" t="s">
        <v>2065</v>
      </c>
      <c r="E1044" s="17" t="s">
        <v>11</v>
      </c>
      <c r="F1044" s="17" t="s">
        <v>6479</v>
      </c>
      <c r="G1044" s="20">
        <v>12</v>
      </c>
      <c r="H1044" s="19">
        <v>40492</v>
      </c>
      <c r="I1044" s="21">
        <v>42541</v>
      </c>
      <c r="J1044" s="21"/>
    </row>
    <row r="1045" spans="1:10" x14ac:dyDescent="0.25">
      <c r="A1045" s="16" t="s">
        <v>6536</v>
      </c>
      <c r="B1045" s="16">
        <v>9788817071291</v>
      </c>
      <c r="C1045" s="17" t="s">
        <v>7392</v>
      </c>
      <c r="D1045" s="17" t="s">
        <v>5303</v>
      </c>
      <c r="E1045" s="17" t="s">
        <v>7</v>
      </c>
      <c r="F1045" s="17" t="s">
        <v>6479</v>
      </c>
      <c r="G1045" s="20">
        <v>12</v>
      </c>
      <c r="H1045" s="19">
        <v>41710</v>
      </c>
      <c r="I1045" s="21">
        <v>43423</v>
      </c>
      <c r="J1045" s="21">
        <v>43423</v>
      </c>
    </row>
    <row r="1046" spans="1:10" x14ac:dyDescent="0.25">
      <c r="A1046" s="16" t="s">
        <v>6536</v>
      </c>
      <c r="B1046" s="16">
        <v>9788817044400</v>
      </c>
      <c r="C1046" s="17" t="s">
        <v>7393</v>
      </c>
      <c r="D1046" s="17" t="s">
        <v>7394</v>
      </c>
      <c r="E1046" s="17" t="s">
        <v>1</v>
      </c>
      <c r="F1046" s="17" t="s">
        <v>6479</v>
      </c>
      <c r="G1046" s="20">
        <v>18.5</v>
      </c>
      <c r="H1046" s="19">
        <v>40478</v>
      </c>
      <c r="I1046" s="21">
        <v>44613</v>
      </c>
      <c r="J1046" s="21">
        <v>44613</v>
      </c>
    </row>
    <row r="1047" spans="1:10" x14ac:dyDescent="0.25">
      <c r="A1047" s="16" t="s">
        <v>6536</v>
      </c>
      <c r="B1047" s="16">
        <v>9788817027397</v>
      </c>
      <c r="C1047" s="17" t="s">
        <v>7395</v>
      </c>
      <c r="D1047" s="17" t="s">
        <v>4</v>
      </c>
      <c r="E1047" s="17" t="s">
        <v>1</v>
      </c>
      <c r="F1047" s="17" t="s">
        <v>6479</v>
      </c>
      <c r="G1047" s="20">
        <v>18.5</v>
      </c>
      <c r="H1047" s="19">
        <v>40373</v>
      </c>
      <c r="I1047" s="21">
        <v>43678</v>
      </c>
      <c r="J1047" s="21"/>
    </row>
    <row r="1048" spans="1:10" x14ac:dyDescent="0.25">
      <c r="A1048" s="16" t="s">
        <v>6536</v>
      </c>
      <c r="B1048" s="16">
        <v>9788817022286</v>
      </c>
      <c r="C1048" s="17" t="s">
        <v>7396</v>
      </c>
      <c r="D1048" s="17" t="s">
        <v>4</v>
      </c>
      <c r="E1048" s="17" t="s">
        <v>1</v>
      </c>
      <c r="F1048" s="17" t="s">
        <v>6479</v>
      </c>
      <c r="G1048" s="20">
        <v>17.5</v>
      </c>
      <c r="H1048" s="19">
        <v>39568</v>
      </c>
      <c r="I1048" s="21">
        <v>43678</v>
      </c>
      <c r="J1048" s="21"/>
    </row>
    <row r="1049" spans="1:10" x14ac:dyDescent="0.25">
      <c r="A1049" s="16" t="s">
        <v>6536</v>
      </c>
      <c r="B1049" s="16">
        <v>9788817018869</v>
      </c>
      <c r="C1049" s="17" t="s">
        <v>7397</v>
      </c>
      <c r="D1049" s="17" t="s">
        <v>7398</v>
      </c>
      <c r="E1049" s="17" t="s">
        <v>1</v>
      </c>
      <c r="F1049" s="17" t="s">
        <v>6479</v>
      </c>
      <c r="G1049" s="20">
        <v>22</v>
      </c>
      <c r="H1049" s="19">
        <v>39372</v>
      </c>
      <c r="I1049" s="21">
        <v>43678</v>
      </c>
      <c r="J1049" s="21"/>
    </row>
    <row r="1050" spans="1:10" x14ac:dyDescent="0.25">
      <c r="A1050" s="16" t="s">
        <v>6536</v>
      </c>
      <c r="B1050" s="16">
        <v>9788817080217</v>
      </c>
      <c r="C1050" s="17" t="s">
        <v>7399</v>
      </c>
      <c r="D1050" s="17" t="s">
        <v>7400</v>
      </c>
      <c r="E1050" s="17" t="s">
        <v>1</v>
      </c>
      <c r="F1050" s="17" t="s">
        <v>6479</v>
      </c>
      <c r="G1050" s="20">
        <v>12.9</v>
      </c>
      <c r="H1050" s="19">
        <v>42117</v>
      </c>
      <c r="I1050" s="21">
        <v>44613</v>
      </c>
      <c r="J1050" s="21">
        <v>44613</v>
      </c>
    </row>
    <row r="1051" spans="1:10" x14ac:dyDescent="0.25">
      <c r="A1051" s="16" t="s">
        <v>6536</v>
      </c>
      <c r="B1051" s="16">
        <v>9788817069182</v>
      </c>
      <c r="C1051" s="17" t="s">
        <v>7401</v>
      </c>
      <c r="D1051" s="17" t="s">
        <v>7402</v>
      </c>
      <c r="E1051" s="17" t="s">
        <v>1</v>
      </c>
      <c r="F1051" s="17" t="s">
        <v>6479</v>
      </c>
      <c r="G1051" s="20">
        <v>8.9</v>
      </c>
      <c r="H1051" s="19">
        <v>41528</v>
      </c>
      <c r="I1051" s="21">
        <v>43799</v>
      </c>
      <c r="J1051" s="21"/>
    </row>
    <row r="1052" spans="1:10" x14ac:dyDescent="0.25">
      <c r="A1052" s="16" t="s">
        <v>6536</v>
      </c>
      <c r="B1052" s="16">
        <v>9788817025577</v>
      </c>
      <c r="C1052" s="17" t="s">
        <v>7403</v>
      </c>
      <c r="D1052" s="17" t="s">
        <v>2882</v>
      </c>
      <c r="E1052" s="17" t="s">
        <v>11</v>
      </c>
      <c r="F1052" s="17" t="s">
        <v>6479</v>
      </c>
      <c r="G1052" s="20">
        <v>8.5</v>
      </c>
      <c r="H1052" s="19">
        <v>39645</v>
      </c>
      <c r="I1052" s="21">
        <v>42792</v>
      </c>
      <c r="J1052" s="21"/>
    </row>
    <row r="1053" spans="1:10" x14ac:dyDescent="0.25">
      <c r="A1053" s="16" t="s">
        <v>6536</v>
      </c>
      <c r="B1053" s="16">
        <v>9788817031288</v>
      </c>
      <c r="C1053" s="17" t="s">
        <v>7404</v>
      </c>
      <c r="D1053" s="17" t="s">
        <v>7405</v>
      </c>
      <c r="E1053" s="17" t="s">
        <v>1</v>
      </c>
      <c r="F1053" s="17" t="s">
        <v>6479</v>
      </c>
      <c r="G1053" s="20">
        <v>8.5</v>
      </c>
      <c r="H1053" s="19">
        <v>39946</v>
      </c>
      <c r="I1053" s="21">
        <v>44641</v>
      </c>
      <c r="J1053" s="21">
        <v>44641</v>
      </c>
    </row>
    <row r="1054" spans="1:10" x14ac:dyDescent="0.25">
      <c r="A1054" s="16" t="s">
        <v>6536</v>
      </c>
      <c r="B1054" s="16">
        <v>9788817044202</v>
      </c>
      <c r="C1054" s="17" t="s">
        <v>7406</v>
      </c>
      <c r="D1054" s="17" t="s">
        <v>3574</v>
      </c>
      <c r="E1054" s="17" t="s">
        <v>11</v>
      </c>
      <c r="F1054" s="17" t="s">
        <v>6479</v>
      </c>
      <c r="G1054" s="20">
        <v>8.5</v>
      </c>
      <c r="H1054" s="19">
        <v>40429</v>
      </c>
      <c r="I1054" s="21">
        <v>43678</v>
      </c>
      <c r="J1054" s="21"/>
    </row>
    <row r="1055" spans="1:10" x14ac:dyDescent="0.25">
      <c r="A1055" s="16" t="s">
        <v>6536</v>
      </c>
      <c r="B1055" s="16">
        <v>9788817070584</v>
      </c>
      <c r="C1055" s="17" t="s">
        <v>7407</v>
      </c>
      <c r="D1055" s="17" t="s">
        <v>860</v>
      </c>
      <c r="E1055" s="17" t="s">
        <v>1</v>
      </c>
      <c r="F1055" s="17" t="s">
        <v>6479</v>
      </c>
      <c r="G1055" s="20">
        <v>14.9</v>
      </c>
      <c r="H1055" s="19">
        <v>41535</v>
      </c>
      <c r="I1055" s="21">
        <v>43678</v>
      </c>
      <c r="J1055" s="21"/>
    </row>
    <row r="1056" spans="1:10" x14ac:dyDescent="0.25">
      <c r="A1056" s="16" t="s">
        <v>6536</v>
      </c>
      <c r="B1056" s="16">
        <v>9788817087193</v>
      </c>
      <c r="C1056" s="17" t="s">
        <v>3598</v>
      </c>
      <c r="D1056" s="17" t="s">
        <v>3599</v>
      </c>
      <c r="E1056" s="17" t="s">
        <v>1</v>
      </c>
      <c r="F1056" s="17" t="s">
        <v>6479</v>
      </c>
      <c r="G1056" s="20">
        <v>14.9</v>
      </c>
      <c r="H1056" s="19">
        <v>42460</v>
      </c>
      <c r="I1056" s="21">
        <v>45096</v>
      </c>
      <c r="J1056" s="21">
        <v>45096</v>
      </c>
    </row>
    <row r="1057" spans="1:10" x14ac:dyDescent="0.25">
      <c r="A1057" s="16" t="s">
        <v>6536</v>
      </c>
      <c r="B1057" s="16">
        <v>9788817074476</v>
      </c>
      <c r="C1057" s="17" t="s">
        <v>7408</v>
      </c>
      <c r="D1057" s="17" t="s">
        <v>7409</v>
      </c>
      <c r="E1057" s="17" t="s">
        <v>1</v>
      </c>
      <c r="F1057" s="17" t="s">
        <v>6479</v>
      </c>
      <c r="G1057" s="20">
        <v>12.9</v>
      </c>
      <c r="H1057" s="19">
        <v>41808</v>
      </c>
      <c r="I1057" s="21">
        <v>44270</v>
      </c>
      <c r="J1057" s="21">
        <v>44270</v>
      </c>
    </row>
    <row r="1058" spans="1:10" x14ac:dyDescent="0.25">
      <c r="A1058" s="16" t="s">
        <v>6536</v>
      </c>
      <c r="B1058" s="16">
        <v>9788817069168</v>
      </c>
      <c r="C1058" s="17" t="s">
        <v>7410</v>
      </c>
      <c r="D1058" s="17" t="s">
        <v>7409</v>
      </c>
      <c r="E1058" s="17" t="s">
        <v>1</v>
      </c>
      <c r="F1058" s="17" t="s">
        <v>6479</v>
      </c>
      <c r="G1058" s="20">
        <v>12.9</v>
      </c>
      <c r="H1058" s="19">
        <v>41535</v>
      </c>
      <c r="I1058" s="21">
        <v>44613</v>
      </c>
      <c r="J1058" s="21">
        <v>44613</v>
      </c>
    </row>
    <row r="1059" spans="1:10" x14ac:dyDescent="0.25">
      <c r="A1059" s="16" t="s">
        <v>6536</v>
      </c>
      <c r="B1059" s="16">
        <v>9788817019347</v>
      </c>
      <c r="C1059" s="17" t="s">
        <v>7322</v>
      </c>
      <c r="D1059" s="17" t="s">
        <v>2856</v>
      </c>
      <c r="E1059" s="17" t="s">
        <v>1</v>
      </c>
      <c r="F1059" s="17" t="s">
        <v>6479</v>
      </c>
      <c r="G1059" s="20">
        <v>12.9</v>
      </c>
      <c r="H1059" s="19">
        <v>39393</v>
      </c>
      <c r="I1059" s="21">
        <v>41704</v>
      </c>
      <c r="J1059" s="21"/>
    </row>
    <row r="1060" spans="1:10" x14ac:dyDescent="0.25">
      <c r="A1060" s="16" t="s">
        <v>6536</v>
      </c>
      <c r="B1060" s="16">
        <v>9788817019361</v>
      </c>
      <c r="C1060" s="17" t="s">
        <v>7336</v>
      </c>
      <c r="D1060" s="17" t="s">
        <v>2778</v>
      </c>
      <c r="E1060" s="17" t="s">
        <v>1</v>
      </c>
      <c r="F1060" s="17" t="s">
        <v>6479</v>
      </c>
      <c r="G1060" s="20">
        <v>12.9</v>
      </c>
      <c r="H1060" s="19">
        <v>39393</v>
      </c>
      <c r="I1060" s="21">
        <v>42093</v>
      </c>
      <c r="J1060" s="21"/>
    </row>
    <row r="1061" spans="1:10" x14ac:dyDescent="0.25">
      <c r="A1061" s="16" t="s">
        <v>6536</v>
      </c>
      <c r="B1061" s="16">
        <v>9788817019378</v>
      </c>
      <c r="C1061" s="17" t="s">
        <v>92</v>
      </c>
      <c r="D1061" s="17" t="s">
        <v>93</v>
      </c>
      <c r="E1061" s="17" t="s">
        <v>1</v>
      </c>
      <c r="F1061" s="17" t="s">
        <v>6479</v>
      </c>
      <c r="G1061" s="20">
        <v>12.9</v>
      </c>
      <c r="H1061" s="19">
        <v>39380</v>
      </c>
      <c r="I1061" s="21">
        <v>43678</v>
      </c>
      <c r="J1061" s="21"/>
    </row>
    <row r="1062" spans="1:10" x14ac:dyDescent="0.25">
      <c r="A1062" s="16" t="s">
        <v>6536</v>
      </c>
      <c r="B1062" s="16">
        <v>9788817017404</v>
      </c>
      <c r="C1062" s="17" t="s">
        <v>7411</v>
      </c>
      <c r="D1062" s="17" t="s">
        <v>4</v>
      </c>
      <c r="E1062" s="17" t="s">
        <v>11</v>
      </c>
      <c r="F1062" s="17" t="s">
        <v>6479</v>
      </c>
      <c r="G1062" s="20">
        <v>8</v>
      </c>
      <c r="H1062" s="19">
        <v>39239</v>
      </c>
      <c r="I1062" s="21">
        <v>43678</v>
      </c>
      <c r="J1062" s="21"/>
    </row>
    <row r="1063" spans="1:10" x14ac:dyDescent="0.25">
      <c r="A1063" s="16" t="s">
        <v>6536</v>
      </c>
      <c r="B1063" s="16">
        <v>9788817071482</v>
      </c>
      <c r="C1063" s="17" t="s">
        <v>7412</v>
      </c>
      <c r="D1063" s="17" t="s">
        <v>7413</v>
      </c>
      <c r="E1063" s="17" t="s">
        <v>11</v>
      </c>
      <c r="F1063" s="17" t="s">
        <v>6479</v>
      </c>
      <c r="G1063" s="20">
        <v>12.9</v>
      </c>
      <c r="H1063" s="19">
        <v>41717</v>
      </c>
      <c r="I1063" s="21">
        <v>44613</v>
      </c>
      <c r="J1063" s="21">
        <v>44613</v>
      </c>
    </row>
    <row r="1064" spans="1:10" x14ac:dyDescent="0.25">
      <c r="A1064" s="16" t="s">
        <v>6536</v>
      </c>
      <c r="B1064" s="16">
        <v>9788817015035</v>
      </c>
      <c r="C1064" s="17" t="s">
        <v>7414</v>
      </c>
      <c r="D1064" s="17" t="s">
        <v>4</v>
      </c>
      <c r="E1064" s="17" t="s">
        <v>1</v>
      </c>
      <c r="F1064" s="17" t="s">
        <v>6479</v>
      </c>
      <c r="G1064" s="20">
        <v>11</v>
      </c>
      <c r="H1064" s="19">
        <v>39120</v>
      </c>
      <c r="I1064" s="21">
        <v>44270</v>
      </c>
      <c r="J1064" s="21">
        <v>44270</v>
      </c>
    </row>
    <row r="1065" spans="1:10" x14ac:dyDescent="0.25">
      <c r="A1065" s="16" t="s">
        <v>6536</v>
      </c>
      <c r="B1065" s="16">
        <v>9788817044301</v>
      </c>
      <c r="C1065" s="17" t="s">
        <v>7415</v>
      </c>
      <c r="D1065" s="17" t="s">
        <v>7416</v>
      </c>
      <c r="E1065" s="17" t="s">
        <v>11</v>
      </c>
      <c r="F1065" s="17" t="s">
        <v>6479</v>
      </c>
      <c r="G1065" s="20">
        <v>11</v>
      </c>
      <c r="H1065" s="19">
        <v>40492</v>
      </c>
      <c r="I1065" s="21">
        <v>44039</v>
      </c>
      <c r="J1065" s="21">
        <v>44123</v>
      </c>
    </row>
    <row r="1066" spans="1:10" x14ac:dyDescent="0.25">
      <c r="A1066" s="16" t="s">
        <v>6536</v>
      </c>
      <c r="B1066" s="16">
        <v>9788817088718</v>
      </c>
      <c r="C1066" s="17" t="s">
        <v>7417</v>
      </c>
      <c r="D1066" s="17" t="s">
        <v>795</v>
      </c>
      <c r="E1066" s="17" t="s">
        <v>11</v>
      </c>
      <c r="F1066" s="17" t="s">
        <v>6479</v>
      </c>
      <c r="G1066" s="20">
        <v>13</v>
      </c>
      <c r="H1066" s="19">
        <v>42621</v>
      </c>
      <c r="I1066" s="21">
        <v>44886</v>
      </c>
      <c r="J1066" s="21">
        <v>44886</v>
      </c>
    </row>
    <row r="1067" spans="1:10" x14ac:dyDescent="0.25">
      <c r="A1067" s="16" t="s">
        <v>6536</v>
      </c>
      <c r="B1067" s="16">
        <v>9788817081658</v>
      </c>
      <c r="C1067" s="17" t="s">
        <v>7418</v>
      </c>
      <c r="D1067" s="17" t="s">
        <v>795</v>
      </c>
      <c r="E1067" s="17" t="s">
        <v>11</v>
      </c>
      <c r="F1067" s="17" t="s">
        <v>6479</v>
      </c>
      <c r="G1067" s="20">
        <v>13</v>
      </c>
      <c r="H1067" s="19">
        <v>42116</v>
      </c>
      <c r="I1067" s="21">
        <v>43800</v>
      </c>
      <c r="J1067" s="21">
        <v>43800</v>
      </c>
    </row>
    <row r="1068" spans="1:10" x14ac:dyDescent="0.25">
      <c r="A1068" s="16" t="s">
        <v>6536</v>
      </c>
      <c r="B1068" s="16">
        <v>9788817103695</v>
      </c>
      <c r="C1068" s="17" t="s">
        <v>7419</v>
      </c>
      <c r="D1068" s="17" t="s">
        <v>4</v>
      </c>
      <c r="E1068" s="17" t="s">
        <v>1</v>
      </c>
      <c r="F1068" s="17" t="s">
        <v>6479</v>
      </c>
      <c r="G1068" s="20">
        <v>14</v>
      </c>
      <c r="H1068" s="19">
        <v>43256</v>
      </c>
      <c r="I1068" s="21">
        <v>44123</v>
      </c>
      <c r="J1068" s="21">
        <v>44123</v>
      </c>
    </row>
    <row r="1069" spans="1:10" x14ac:dyDescent="0.25">
      <c r="A1069" s="16" t="s">
        <v>6536</v>
      </c>
      <c r="B1069" s="16">
        <v>9788817031264</v>
      </c>
      <c r="C1069" s="17" t="s">
        <v>7420</v>
      </c>
      <c r="D1069" s="17" t="s">
        <v>4335</v>
      </c>
      <c r="E1069" s="17" t="s">
        <v>11</v>
      </c>
      <c r="F1069" s="17" t="s">
        <v>6479</v>
      </c>
      <c r="G1069" s="20">
        <v>5.9</v>
      </c>
      <c r="H1069" s="19">
        <v>39890</v>
      </c>
      <c r="I1069" s="21">
        <v>42121</v>
      </c>
      <c r="J1069" s="21"/>
    </row>
    <row r="1070" spans="1:10" x14ac:dyDescent="0.25">
      <c r="A1070" s="16" t="s">
        <v>6536</v>
      </c>
      <c r="B1070" s="16">
        <v>9788817072939</v>
      </c>
      <c r="C1070" s="17" t="s">
        <v>7421</v>
      </c>
      <c r="D1070" s="17" t="s">
        <v>7422</v>
      </c>
      <c r="E1070" s="17" t="s">
        <v>1</v>
      </c>
      <c r="F1070" s="17" t="s">
        <v>6479</v>
      </c>
      <c r="G1070" s="20">
        <v>3.5</v>
      </c>
      <c r="H1070" s="19">
        <v>41598</v>
      </c>
      <c r="I1070" s="21">
        <v>42650</v>
      </c>
      <c r="J1070" s="21"/>
    </row>
    <row r="1071" spans="1:10" x14ac:dyDescent="0.25">
      <c r="A1071" s="16" t="s">
        <v>6536</v>
      </c>
      <c r="B1071" s="16">
        <v>9788817072946</v>
      </c>
      <c r="C1071" s="17" t="s">
        <v>7423</v>
      </c>
      <c r="D1071" s="17" t="s">
        <v>7422</v>
      </c>
      <c r="E1071" s="17" t="s">
        <v>1</v>
      </c>
      <c r="F1071" s="17" t="s">
        <v>6479</v>
      </c>
      <c r="G1071" s="20">
        <v>3.5</v>
      </c>
      <c r="H1071" s="19">
        <v>41598</v>
      </c>
      <c r="I1071" s="21">
        <v>42650</v>
      </c>
      <c r="J1071" s="21"/>
    </row>
    <row r="1072" spans="1:10" x14ac:dyDescent="0.25">
      <c r="A1072" s="16" t="s">
        <v>6536</v>
      </c>
      <c r="B1072" s="16">
        <v>9788817072984</v>
      </c>
      <c r="C1072" s="17" t="s">
        <v>7424</v>
      </c>
      <c r="D1072" s="17" t="s">
        <v>7422</v>
      </c>
      <c r="E1072" s="17" t="s">
        <v>1</v>
      </c>
      <c r="F1072" s="17" t="s">
        <v>6479</v>
      </c>
      <c r="G1072" s="20">
        <v>3.5</v>
      </c>
      <c r="H1072" s="19">
        <v>41598</v>
      </c>
      <c r="I1072" s="21">
        <v>42650</v>
      </c>
      <c r="J1072" s="21"/>
    </row>
    <row r="1073" spans="1:10" x14ac:dyDescent="0.25">
      <c r="A1073" s="16" t="s">
        <v>6536</v>
      </c>
      <c r="B1073" s="16">
        <v>9788817072991</v>
      </c>
      <c r="C1073" s="17" t="s">
        <v>7425</v>
      </c>
      <c r="D1073" s="17" t="s">
        <v>7422</v>
      </c>
      <c r="E1073" s="17" t="s">
        <v>1</v>
      </c>
      <c r="F1073" s="17" t="s">
        <v>6479</v>
      </c>
      <c r="G1073" s="20">
        <v>3.5</v>
      </c>
      <c r="H1073" s="19">
        <v>41598</v>
      </c>
      <c r="I1073" s="21">
        <v>42650</v>
      </c>
      <c r="J1073" s="21"/>
    </row>
    <row r="1074" spans="1:10" x14ac:dyDescent="0.25">
      <c r="A1074" s="16" t="s">
        <v>6536</v>
      </c>
      <c r="B1074" s="16">
        <v>9788817073004</v>
      </c>
      <c r="C1074" s="17" t="s">
        <v>7426</v>
      </c>
      <c r="D1074" s="17" t="s">
        <v>7422</v>
      </c>
      <c r="E1074" s="17" t="s">
        <v>1</v>
      </c>
      <c r="F1074" s="17" t="s">
        <v>6479</v>
      </c>
      <c r="G1074" s="20">
        <v>3.5</v>
      </c>
      <c r="H1074" s="19">
        <v>41598</v>
      </c>
      <c r="I1074" s="21">
        <v>42650</v>
      </c>
      <c r="J1074" s="21"/>
    </row>
    <row r="1075" spans="1:10" x14ac:dyDescent="0.25">
      <c r="A1075" s="16" t="s">
        <v>6536</v>
      </c>
      <c r="B1075" s="16">
        <v>9788817022514</v>
      </c>
      <c r="C1075" s="17" t="s">
        <v>7427</v>
      </c>
      <c r="D1075" s="17" t="s">
        <v>7428</v>
      </c>
      <c r="E1075" s="17" t="s">
        <v>1</v>
      </c>
      <c r="F1075" s="17" t="s">
        <v>6479</v>
      </c>
      <c r="G1075" s="20">
        <v>24.9</v>
      </c>
      <c r="H1075" s="19">
        <v>39568</v>
      </c>
      <c r="I1075" s="21">
        <v>42620</v>
      </c>
      <c r="J1075" s="21"/>
    </row>
    <row r="1076" spans="1:10" x14ac:dyDescent="0.25">
      <c r="A1076" s="16" t="s">
        <v>6536</v>
      </c>
      <c r="B1076" s="16">
        <v>9788817026505</v>
      </c>
      <c r="C1076" s="17" t="s">
        <v>7429</v>
      </c>
      <c r="D1076" s="17" t="s">
        <v>7430</v>
      </c>
      <c r="E1076" s="17" t="s">
        <v>1</v>
      </c>
      <c r="F1076" s="17" t="s">
        <v>6479</v>
      </c>
      <c r="G1076" s="20">
        <v>24.9</v>
      </c>
      <c r="H1076" s="19">
        <v>39736</v>
      </c>
      <c r="I1076" s="21">
        <v>43678</v>
      </c>
      <c r="J1076" s="21"/>
    </row>
    <row r="1077" spans="1:10" x14ac:dyDescent="0.25">
      <c r="A1077" s="16" t="s">
        <v>6536</v>
      </c>
      <c r="B1077" s="16">
        <v>9788817044134</v>
      </c>
      <c r="C1077" s="17" t="s">
        <v>7431</v>
      </c>
      <c r="D1077" s="17" t="s">
        <v>5640</v>
      </c>
      <c r="E1077" s="17" t="s">
        <v>1</v>
      </c>
      <c r="F1077" s="17" t="s">
        <v>6479</v>
      </c>
      <c r="G1077" s="20">
        <v>24.9</v>
      </c>
      <c r="H1077" s="19">
        <v>40499</v>
      </c>
      <c r="I1077" s="21">
        <v>42801</v>
      </c>
      <c r="J1077" s="21"/>
    </row>
    <row r="1078" spans="1:10" x14ac:dyDescent="0.25">
      <c r="A1078" s="16" t="s">
        <v>6536</v>
      </c>
      <c r="B1078" s="16">
        <v>9788817046213</v>
      </c>
      <c r="C1078" s="17" t="s">
        <v>7432</v>
      </c>
      <c r="D1078" s="17" t="s">
        <v>3517</v>
      </c>
      <c r="E1078" s="17" t="s">
        <v>1</v>
      </c>
      <c r="F1078" s="17" t="s">
        <v>6479</v>
      </c>
      <c r="G1078" s="20">
        <v>24.9</v>
      </c>
      <c r="H1078" s="19">
        <v>40590</v>
      </c>
      <c r="I1078" s="21">
        <v>43941</v>
      </c>
      <c r="J1078" s="21">
        <v>44123</v>
      </c>
    </row>
    <row r="1079" spans="1:10" x14ac:dyDescent="0.25">
      <c r="A1079" s="16" t="s">
        <v>6536</v>
      </c>
      <c r="B1079" s="16">
        <v>9788817046244</v>
      </c>
      <c r="C1079" s="17" t="s">
        <v>7433</v>
      </c>
      <c r="D1079" s="17" t="s">
        <v>7434</v>
      </c>
      <c r="E1079" s="17" t="s">
        <v>1</v>
      </c>
      <c r="F1079" s="17" t="s">
        <v>6479</v>
      </c>
      <c r="G1079" s="20">
        <v>24.9</v>
      </c>
      <c r="H1079" s="19">
        <v>40604</v>
      </c>
      <c r="I1079" s="21">
        <v>43678</v>
      </c>
      <c r="J1079" s="21"/>
    </row>
    <row r="1080" spans="1:10" x14ac:dyDescent="0.25">
      <c r="A1080" s="16" t="s">
        <v>6536</v>
      </c>
      <c r="B1080" s="16">
        <v>9788817050944</v>
      </c>
      <c r="C1080" s="17" t="s">
        <v>7435</v>
      </c>
      <c r="D1080" s="17" t="s">
        <v>4152</v>
      </c>
      <c r="E1080" s="17" t="s">
        <v>1</v>
      </c>
      <c r="F1080" s="17" t="s">
        <v>6479</v>
      </c>
      <c r="G1080" s="20">
        <v>24.9</v>
      </c>
      <c r="H1080" s="19">
        <v>40807</v>
      </c>
      <c r="I1080" s="21">
        <v>43678</v>
      </c>
      <c r="J1080" s="21"/>
    </row>
    <row r="1081" spans="1:10" x14ac:dyDescent="0.25">
      <c r="A1081" s="16" t="s">
        <v>6536</v>
      </c>
      <c r="B1081" s="16">
        <v>9788817054614</v>
      </c>
      <c r="C1081" s="17" t="s">
        <v>7436</v>
      </c>
      <c r="D1081" s="17" t="s">
        <v>7437</v>
      </c>
      <c r="E1081" s="17" t="s">
        <v>1</v>
      </c>
      <c r="F1081" s="17" t="s">
        <v>6479</v>
      </c>
      <c r="G1081" s="20">
        <v>24.9</v>
      </c>
      <c r="H1081" s="19">
        <v>40975</v>
      </c>
      <c r="I1081" s="21">
        <v>42747</v>
      </c>
      <c r="J1081" s="21"/>
    </row>
    <row r="1082" spans="1:10" x14ac:dyDescent="0.25">
      <c r="A1082" s="16" t="s">
        <v>6536</v>
      </c>
      <c r="B1082" s="16">
        <v>9788817055857</v>
      </c>
      <c r="C1082" s="17" t="s">
        <v>7438</v>
      </c>
      <c r="D1082" s="17" t="s">
        <v>7439</v>
      </c>
      <c r="E1082" s="17" t="s">
        <v>1</v>
      </c>
      <c r="F1082" s="17" t="s">
        <v>6479</v>
      </c>
      <c r="G1082" s="20">
        <v>24.9</v>
      </c>
      <c r="H1082" s="19">
        <v>41087</v>
      </c>
      <c r="I1082" s="21">
        <v>43678</v>
      </c>
      <c r="J1082" s="21"/>
    </row>
    <row r="1083" spans="1:10" x14ac:dyDescent="0.25">
      <c r="A1083" s="16" t="s">
        <v>6536</v>
      </c>
      <c r="B1083" s="16">
        <v>9788817058636</v>
      </c>
      <c r="C1083" s="17" t="s">
        <v>7440</v>
      </c>
      <c r="D1083" s="17" t="s">
        <v>7441</v>
      </c>
      <c r="E1083" s="17" t="s">
        <v>1</v>
      </c>
      <c r="F1083" s="17" t="s">
        <v>6479</v>
      </c>
      <c r="G1083" s="20">
        <v>24.9</v>
      </c>
      <c r="H1083" s="19">
        <v>41150</v>
      </c>
      <c r="I1083" s="21">
        <v>43678</v>
      </c>
      <c r="J1083" s="21"/>
    </row>
    <row r="1084" spans="1:10" x14ac:dyDescent="0.25">
      <c r="A1084" s="16" t="s">
        <v>6536</v>
      </c>
      <c r="B1084" s="16">
        <v>9788817030106</v>
      </c>
      <c r="C1084" s="17" t="s">
        <v>7442</v>
      </c>
      <c r="D1084" s="17" t="s">
        <v>4</v>
      </c>
      <c r="E1084" s="17" t="s">
        <v>1</v>
      </c>
      <c r="F1084" s="17" t="s">
        <v>6479</v>
      </c>
      <c r="G1084" s="20">
        <v>24.5</v>
      </c>
      <c r="H1084" s="19">
        <v>39829</v>
      </c>
      <c r="I1084" s="21">
        <v>40422</v>
      </c>
      <c r="J1084" s="21">
        <v>40436</v>
      </c>
    </row>
    <row r="1085" spans="1:10" x14ac:dyDescent="0.25">
      <c r="A1085" s="16" t="s">
        <v>6536</v>
      </c>
      <c r="B1085" s="16">
        <v>9788817035842</v>
      </c>
      <c r="C1085" s="17" t="s">
        <v>7443</v>
      </c>
      <c r="D1085" s="17" t="s">
        <v>4</v>
      </c>
      <c r="E1085" s="17" t="s">
        <v>1</v>
      </c>
      <c r="F1085" s="17" t="s">
        <v>6479</v>
      </c>
      <c r="G1085" s="20">
        <v>24.5</v>
      </c>
      <c r="H1085" s="19">
        <v>40142</v>
      </c>
      <c r="I1085" s="21">
        <v>43678</v>
      </c>
      <c r="J1085" s="21"/>
    </row>
    <row r="1086" spans="1:10" x14ac:dyDescent="0.25">
      <c r="A1086" s="16" t="s">
        <v>6536</v>
      </c>
      <c r="B1086" s="16">
        <v>9788817052511</v>
      </c>
      <c r="C1086" s="17" t="s">
        <v>7444</v>
      </c>
      <c r="D1086" s="17" t="s">
        <v>2065</v>
      </c>
      <c r="E1086" s="17" t="s">
        <v>1</v>
      </c>
      <c r="F1086" s="17" t="s">
        <v>6479</v>
      </c>
      <c r="G1086" s="20">
        <v>22.9</v>
      </c>
      <c r="H1086" s="19">
        <v>40793</v>
      </c>
      <c r="I1086" s="21">
        <v>43678</v>
      </c>
      <c r="J1086" s="21"/>
    </row>
    <row r="1087" spans="1:10" x14ac:dyDescent="0.25">
      <c r="A1087" s="16" t="s">
        <v>6536</v>
      </c>
      <c r="B1087" s="16">
        <v>9788817032230</v>
      </c>
      <c r="C1087" s="17" t="s">
        <v>7445</v>
      </c>
      <c r="D1087" s="17" t="s">
        <v>4</v>
      </c>
      <c r="E1087" s="17" t="s">
        <v>1</v>
      </c>
      <c r="F1087" s="17" t="s">
        <v>6479</v>
      </c>
      <c r="G1087" s="20">
        <v>39.5</v>
      </c>
      <c r="H1087" s="19">
        <v>39946</v>
      </c>
      <c r="I1087" s="21">
        <v>43668</v>
      </c>
      <c r="J1087" s="21"/>
    </row>
    <row r="1088" spans="1:10" x14ac:dyDescent="0.25">
      <c r="A1088" s="16" t="s">
        <v>6536</v>
      </c>
      <c r="B1088" s="16">
        <v>9788817006910</v>
      </c>
      <c r="C1088" s="17" t="s">
        <v>7446</v>
      </c>
      <c r="D1088" s="17" t="s">
        <v>7447</v>
      </c>
      <c r="E1088" s="17" t="s">
        <v>1</v>
      </c>
      <c r="F1088" s="17" t="s">
        <v>6479</v>
      </c>
      <c r="G1088" s="20">
        <v>21.5</v>
      </c>
      <c r="H1088" s="19">
        <v>38686</v>
      </c>
      <c r="I1088" s="21">
        <v>42620</v>
      </c>
      <c r="J1088" s="21"/>
    </row>
    <row r="1089" spans="1:10" x14ac:dyDescent="0.25">
      <c r="A1089" s="16" t="s">
        <v>6536</v>
      </c>
      <c r="B1089" s="16">
        <v>9788817020916</v>
      </c>
      <c r="C1089" s="17" t="s">
        <v>7448</v>
      </c>
      <c r="D1089" s="17" t="s">
        <v>7449</v>
      </c>
      <c r="E1089" s="17" t="s">
        <v>1</v>
      </c>
      <c r="F1089" s="17" t="s">
        <v>6479</v>
      </c>
      <c r="G1089" s="20">
        <v>21.5</v>
      </c>
      <c r="H1089" s="19">
        <v>39526</v>
      </c>
      <c r="I1089" s="21">
        <v>43678</v>
      </c>
      <c r="J1089" s="21"/>
    </row>
    <row r="1090" spans="1:10" x14ac:dyDescent="0.25">
      <c r="A1090" s="16" t="s">
        <v>6536</v>
      </c>
      <c r="B1090" s="16">
        <v>9788817052528</v>
      </c>
      <c r="C1090" s="17" t="s">
        <v>7450</v>
      </c>
      <c r="D1090" s="17" t="s">
        <v>1910</v>
      </c>
      <c r="E1090" s="17" t="s">
        <v>1</v>
      </c>
      <c r="F1090" s="17" t="s">
        <v>6479</v>
      </c>
      <c r="G1090" s="20">
        <v>27.9</v>
      </c>
      <c r="H1090" s="19">
        <v>40842</v>
      </c>
      <c r="I1090" s="21">
        <v>43678</v>
      </c>
      <c r="J1090" s="21"/>
    </row>
    <row r="1091" spans="1:10" x14ac:dyDescent="0.25">
      <c r="A1091" s="16" t="s">
        <v>6536</v>
      </c>
      <c r="B1091" s="16">
        <v>9788817023795</v>
      </c>
      <c r="C1091" s="17" t="s">
        <v>7451</v>
      </c>
      <c r="D1091" s="17" t="s">
        <v>1483</v>
      </c>
      <c r="E1091" s="17" t="s">
        <v>1</v>
      </c>
      <c r="F1091" s="17" t="s">
        <v>6479</v>
      </c>
      <c r="G1091" s="20">
        <v>34.9</v>
      </c>
      <c r="H1091" s="19">
        <v>40142</v>
      </c>
      <c r="I1091" s="21">
        <v>42620</v>
      </c>
      <c r="J1091" s="21"/>
    </row>
    <row r="1092" spans="1:10" x14ac:dyDescent="0.25">
      <c r="A1092" s="16" t="s">
        <v>6536</v>
      </c>
      <c r="B1092" s="16">
        <v>9788817033596</v>
      </c>
      <c r="C1092" s="17" t="s">
        <v>7452</v>
      </c>
      <c r="D1092" s="17" t="s">
        <v>7453</v>
      </c>
      <c r="E1092" s="17" t="s">
        <v>1</v>
      </c>
      <c r="F1092" s="17" t="s">
        <v>6479</v>
      </c>
      <c r="G1092" s="20">
        <v>300</v>
      </c>
      <c r="H1092" s="19">
        <v>40142</v>
      </c>
      <c r="I1092" s="21">
        <v>42383</v>
      </c>
      <c r="J1092" s="21"/>
    </row>
    <row r="1093" spans="1:10" x14ac:dyDescent="0.25">
      <c r="A1093" s="16" t="s">
        <v>6536</v>
      </c>
      <c r="B1093" s="16">
        <v>9788817034685</v>
      </c>
      <c r="C1093" s="17" t="s">
        <v>7454</v>
      </c>
      <c r="D1093" s="17" t="s">
        <v>7455</v>
      </c>
      <c r="E1093" s="17" t="s">
        <v>1</v>
      </c>
      <c r="F1093" s="17" t="s">
        <v>6479</v>
      </c>
      <c r="G1093" s="20">
        <v>22.9</v>
      </c>
      <c r="H1093" s="19">
        <v>40121</v>
      </c>
      <c r="I1093" s="21">
        <v>43678</v>
      </c>
      <c r="J1093" s="21"/>
    </row>
    <row r="1094" spans="1:10" x14ac:dyDescent="0.25">
      <c r="A1094" s="16" t="s">
        <v>6536</v>
      </c>
      <c r="B1094" s="16">
        <v>9788817020923</v>
      </c>
      <c r="C1094" s="17" t="s">
        <v>7456</v>
      </c>
      <c r="D1094" s="17" t="s">
        <v>7255</v>
      </c>
      <c r="E1094" s="17" t="s">
        <v>1</v>
      </c>
      <c r="F1094" s="17" t="s">
        <v>6479</v>
      </c>
      <c r="G1094" s="20">
        <v>14</v>
      </c>
      <c r="H1094" s="19">
        <v>39540</v>
      </c>
      <c r="I1094" s="21">
        <v>45187</v>
      </c>
      <c r="J1094" s="21">
        <v>45187</v>
      </c>
    </row>
    <row r="1095" spans="1:10" x14ac:dyDescent="0.25">
      <c r="A1095" s="16" t="s">
        <v>6536</v>
      </c>
      <c r="B1095" s="16">
        <v>9788817041522</v>
      </c>
      <c r="C1095" s="17" t="s">
        <v>7457</v>
      </c>
      <c r="D1095" s="17" t="s">
        <v>7458</v>
      </c>
      <c r="E1095" s="17" t="s">
        <v>11</v>
      </c>
      <c r="F1095" s="17" t="s">
        <v>6479</v>
      </c>
      <c r="G1095" s="20">
        <v>11</v>
      </c>
      <c r="H1095" s="19">
        <v>40317</v>
      </c>
      <c r="I1095" s="21">
        <v>45187</v>
      </c>
      <c r="J1095" s="21">
        <v>45187</v>
      </c>
    </row>
    <row r="1096" spans="1:10" x14ac:dyDescent="0.25">
      <c r="A1096" s="16" t="s">
        <v>6536</v>
      </c>
      <c r="B1096" s="16">
        <v>9788817044486</v>
      </c>
      <c r="C1096" s="17" t="s">
        <v>7459</v>
      </c>
      <c r="D1096" s="17" t="s">
        <v>7460</v>
      </c>
      <c r="E1096" s="17" t="s">
        <v>1</v>
      </c>
      <c r="F1096" s="17" t="s">
        <v>6479</v>
      </c>
      <c r="G1096" s="20">
        <v>16.899999999999999</v>
      </c>
      <c r="H1096" s="19">
        <v>40492</v>
      </c>
      <c r="I1096" s="21">
        <v>43678</v>
      </c>
      <c r="J1096" s="21"/>
    </row>
    <row r="1097" spans="1:10" x14ac:dyDescent="0.25">
      <c r="A1097" s="16" t="s">
        <v>6536</v>
      </c>
      <c r="B1097" s="16">
        <v>9788817025270</v>
      </c>
      <c r="C1097" s="17" t="s">
        <v>7461</v>
      </c>
      <c r="D1097" s="17" t="s">
        <v>7462</v>
      </c>
      <c r="E1097" s="17" t="s">
        <v>1</v>
      </c>
      <c r="F1097" s="17" t="s">
        <v>6479</v>
      </c>
      <c r="G1097" s="20">
        <v>19.899999999999999</v>
      </c>
      <c r="H1097" s="19">
        <v>39701</v>
      </c>
      <c r="I1097" s="21">
        <v>44039</v>
      </c>
      <c r="J1097" s="21">
        <v>44123</v>
      </c>
    </row>
    <row r="1098" spans="1:10" x14ac:dyDescent="0.25">
      <c r="A1098" s="16" t="s">
        <v>6536</v>
      </c>
      <c r="B1098" s="16">
        <v>9788817043021</v>
      </c>
      <c r="C1098" s="17" t="s">
        <v>7463</v>
      </c>
      <c r="D1098" s="17" t="s">
        <v>7464</v>
      </c>
      <c r="E1098" s="17" t="s">
        <v>1</v>
      </c>
      <c r="F1098" s="17" t="s">
        <v>6479</v>
      </c>
      <c r="G1098" s="20">
        <v>19.899999999999999</v>
      </c>
      <c r="H1098" s="19">
        <v>40429</v>
      </c>
      <c r="I1098" s="21">
        <v>43678</v>
      </c>
      <c r="J1098" s="21"/>
    </row>
    <row r="1099" spans="1:10" x14ac:dyDescent="0.25">
      <c r="A1099" s="16" t="s">
        <v>6536</v>
      </c>
      <c r="B1099" s="16">
        <v>9788817023788</v>
      </c>
      <c r="C1099" s="17" t="s">
        <v>7465</v>
      </c>
      <c r="D1099" s="17" t="s">
        <v>7466</v>
      </c>
      <c r="E1099" s="17" t="s">
        <v>1</v>
      </c>
      <c r="F1099" s="17" t="s">
        <v>6479</v>
      </c>
      <c r="G1099" s="20">
        <v>19.5</v>
      </c>
      <c r="H1099" s="19">
        <v>39631</v>
      </c>
      <c r="I1099" s="21">
        <v>42620</v>
      </c>
      <c r="J1099" s="21"/>
    </row>
    <row r="1100" spans="1:10" x14ac:dyDescent="0.25">
      <c r="A1100" s="16" t="s">
        <v>6536</v>
      </c>
      <c r="B1100" s="16">
        <v>9788817025300</v>
      </c>
      <c r="C1100" s="17" t="s">
        <v>7467</v>
      </c>
      <c r="D1100" s="17" t="s">
        <v>7468</v>
      </c>
      <c r="E1100" s="17" t="s">
        <v>1</v>
      </c>
      <c r="F1100" s="17" t="s">
        <v>6479</v>
      </c>
      <c r="G1100" s="20">
        <v>19.5</v>
      </c>
      <c r="H1100" s="19">
        <v>39575</v>
      </c>
      <c r="I1100" s="21">
        <v>42620</v>
      </c>
      <c r="J1100" s="21"/>
    </row>
    <row r="1101" spans="1:10" x14ac:dyDescent="0.25">
      <c r="A1101" s="16" t="s">
        <v>6536</v>
      </c>
      <c r="B1101" s="16">
        <v>9788817032445</v>
      </c>
      <c r="C1101" s="17" t="s">
        <v>7469</v>
      </c>
      <c r="D1101" s="17" t="s">
        <v>7428</v>
      </c>
      <c r="E1101" s="17" t="s">
        <v>1</v>
      </c>
      <c r="F1101" s="17" t="s">
        <v>6479</v>
      </c>
      <c r="G1101" s="20">
        <v>19.5</v>
      </c>
      <c r="H1101" s="19">
        <v>40142</v>
      </c>
      <c r="I1101" s="21">
        <v>42620</v>
      </c>
      <c r="J1101" s="21"/>
    </row>
    <row r="1102" spans="1:10" x14ac:dyDescent="0.25">
      <c r="A1102" s="16" t="s">
        <v>6536</v>
      </c>
      <c r="B1102" s="16">
        <v>9788817006477</v>
      </c>
      <c r="C1102" s="17" t="s">
        <v>7470</v>
      </c>
      <c r="D1102" s="17" t="s">
        <v>4</v>
      </c>
      <c r="E1102" s="17" t="s">
        <v>1</v>
      </c>
      <c r="F1102" s="17" t="s">
        <v>6479</v>
      </c>
      <c r="G1102" s="20">
        <v>19.5</v>
      </c>
      <c r="H1102" s="19">
        <v>38595</v>
      </c>
      <c r="I1102" s="21">
        <v>42620</v>
      </c>
      <c r="J1102" s="21"/>
    </row>
    <row r="1103" spans="1:10" x14ac:dyDescent="0.25">
      <c r="A1103" s="16" t="s">
        <v>6536</v>
      </c>
      <c r="B1103" s="16">
        <v>9788817007757</v>
      </c>
      <c r="C1103" s="17" t="s">
        <v>7471</v>
      </c>
      <c r="D1103" s="17" t="s">
        <v>7428</v>
      </c>
      <c r="E1103" s="17" t="s">
        <v>1</v>
      </c>
      <c r="F1103" s="17" t="s">
        <v>6479</v>
      </c>
      <c r="G1103" s="20">
        <v>19.5</v>
      </c>
      <c r="H1103" s="19">
        <v>38686</v>
      </c>
      <c r="I1103" s="21">
        <v>42620</v>
      </c>
      <c r="J1103" s="21"/>
    </row>
    <row r="1104" spans="1:10" x14ac:dyDescent="0.25">
      <c r="A1104" s="16" t="s">
        <v>6536</v>
      </c>
      <c r="B1104" s="16">
        <v>9788817009294</v>
      </c>
      <c r="C1104" s="17" t="s">
        <v>7472</v>
      </c>
      <c r="D1104" s="17" t="s">
        <v>7473</v>
      </c>
      <c r="E1104" s="17" t="s">
        <v>1</v>
      </c>
      <c r="F1104" s="17" t="s">
        <v>6479</v>
      </c>
      <c r="G1104" s="20">
        <v>19.5</v>
      </c>
      <c r="H1104" s="19">
        <v>38658</v>
      </c>
      <c r="I1104" s="21">
        <v>42620</v>
      </c>
      <c r="J1104" s="21"/>
    </row>
    <row r="1105" spans="1:10" x14ac:dyDescent="0.25">
      <c r="A1105" s="16" t="s">
        <v>6536</v>
      </c>
      <c r="B1105" s="16">
        <v>9788817011600</v>
      </c>
      <c r="C1105" s="17" t="s">
        <v>7474</v>
      </c>
      <c r="D1105" s="17" t="s">
        <v>4</v>
      </c>
      <c r="E1105" s="17" t="s">
        <v>7685</v>
      </c>
      <c r="F1105" s="17" t="s">
        <v>6479</v>
      </c>
      <c r="G1105" s="20">
        <v>19.5</v>
      </c>
      <c r="H1105" s="19">
        <v>39029</v>
      </c>
      <c r="I1105" s="21">
        <v>39979</v>
      </c>
      <c r="J1105" s="21"/>
    </row>
    <row r="1106" spans="1:10" x14ac:dyDescent="0.25">
      <c r="A1106" s="16" t="s">
        <v>6536</v>
      </c>
      <c r="B1106" s="16">
        <v>9788817012966</v>
      </c>
      <c r="C1106" s="17" t="s">
        <v>7475</v>
      </c>
      <c r="D1106" s="17" t="s">
        <v>4</v>
      </c>
      <c r="E1106" s="17" t="s">
        <v>1</v>
      </c>
      <c r="F1106" s="17" t="s">
        <v>6479</v>
      </c>
      <c r="G1106" s="20">
        <v>19.5</v>
      </c>
      <c r="H1106" s="19">
        <v>38910</v>
      </c>
      <c r="I1106" s="21">
        <v>42620</v>
      </c>
      <c r="J1106" s="21"/>
    </row>
    <row r="1107" spans="1:10" x14ac:dyDescent="0.25">
      <c r="A1107" s="16" t="s">
        <v>6536</v>
      </c>
      <c r="B1107" s="16">
        <v>9788817015561</v>
      </c>
      <c r="C1107" s="17" t="s">
        <v>7476</v>
      </c>
      <c r="D1107" s="17" t="s">
        <v>4</v>
      </c>
      <c r="E1107" s="17" t="s">
        <v>1</v>
      </c>
      <c r="F1107" s="17" t="s">
        <v>6479</v>
      </c>
      <c r="G1107" s="20">
        <v>19.5</v>
      </c>
      <c r="H1107" s="19">
        <v>39407</v>
      </c>
      <c r="I1107" s="21">
        <v>42620</v>
      </c>
      <c r="J1107" s="21"/>
    </row>
    <row r="1108" spans="1:10" x14ac:dyDescent="0.25">
      <c r="A1108" s="16" t="s">
        <v>6536</v>
      </c>
      <c r="B1108" s="16">
        <v>9788817019293</v>
      </c>
      <c r="C1108" s="17" t="s">
        <v>7477</v>
      </c>
      <c r="D1108" s="17" t="s">
        <v>7478</v>
      </c>
      <c r="E1108" s="17" t="s">
        <v>1</v>
      </c>
      <c r="F1108" s="17" t="s">
        <v>6479</v>
      </c>
      <c r="G1108" s="20">
        <v>19.5</v>
      </c>
      <c r="H1108" s="19">
        <v>39400</v>
      </c>
      <c r="I1108" s="21">
        <v>43678</v>
      </c>
      <c r="J1108" s="21"/>
    </row>
    <row r="1109" spans="1:10" x14ac:dyDescent="0.25">
      <c r="A1109" s="16" t="s">
        <v>6536</v>
      </c>
      <c r="B1109" s="16">
        <v>9788817022507</v>
      </c>
      <c r="C1109" s="17" t="s">
        <v>7479</v>
      </c>
      <c r="D1109" s="17" t="s">
        <v>7480</v>
      </c>
      <c r="E1109" s="17" t="s">
        <v>1</v>
      </c>
      <c r="F1109" s="17" t="s">
        <v>6479</v>
      </c>
      <c r="G1109" s="20">
        <v>19.5</v>
      </c>
      <c r="H1109" s="19">
        <v>39512</v>
      </c>
      <c r="I1109" s="21">
        <v>42620</v>
      </c>
      <c r="J1109" s="21"/>
    </row>
    <row r="1110" spans="1:10" x14ac:dyDescent="0.25">
      <c r="A1110" s="16" t="s">
        <v>6536</v>
      </c>
      <c r="B1110" s="16">
        <v>9788817036115</v>
      </c>
      <c r="C1110" s="17" t="s">
        <v>7481</v>
      </c>
      <c r="D1110" s="17" t="s">
        <v>7482</v>
      </c>
      <c r="E1110" s="17" t="s">
        <v>11</v>
      </c>
      <c r="F1110" s="17" t="s">
        <v>6479</v>
      </c>
      <c r="G1110" s="20">
        <v>9.1999999999999993</v>
      </c>
      <c r="H1110" s="19">
        <v>40108</v>
      </c>
      <c r="I1110" s="21">
        <v>43678</v>
      </c>
      <c r="J1110" s="21"/>
    </row>
    <row r="1111" spans="1:10" x14ac:dyDescent="0.25">
      <c r="A1111" s="16" t="s">
        <v>6536</v>
      </c>
      <c r="B1111" s="16">
        <v>9788817023771</v>
      </c>
      <c r="C1111" s="17" t="s">
        <v>7483</v>
      </c>
      <c r="D1111" s="17" t="s">
        <v>7478</v>
      </c>
      <c r="E1111" s="17" t="s">
        <v>1</v>
      </c>
      <c r="F1111" s="17" t="s">
        <v>6479</v>
      </c>
      <c r="G1111" s="20">
        <v>21</v>
      </c>
      <c r="H1111" s="19">
        <v>39890</v>
      </c>
      <c r="I1111" s="21">
        <v>43678</v>
      </c>
      <c r="J1111" s="21"/>
    </row>
    <row r="1112" spans="1:10" x14ac:dyDescent="0.25">
      <c r="A1112" s="16" t="s">
        <v>6536</v>
      </c>
      <c r="B1112" s="16">
        <v>9788817029940</v>
      </c>
      <c r="C1112" s="17" t="s">
        <v>7484</v>
      </c>
      <c r="D1112" s="17" t="s">
        <v>2556</v>
      </c>
      <c r="E1112" s="17" t="s">
        <v>1</v>
      </c>
      <c r="F1112" s="17" t="s">
        <v>6479</v>
      </c>
      <c r="G1112" s="20">
        <v>4.9000000000000004</v>
      </c>
      <c r="H1112" s="19">
        <v>39848</v>
      </c>
      <c r="I1112" s="21">
        <v>40819</v>
      </c>
      <c r="J1112" s="21"/>
    </row>
    <row r="1113" spans="1:10" x14ac:dyDescent="0.25">
      <c r="A1113" s="16" t="s">
        <v>6536</v>
      </c>
      <c r="B1113" s="16">
        <v>9788817030014</v>
      </c>
      <c r="C1113" s="17" t="s">
        <v>7485</v>
      </c>
      <c r="D1113" s="17" t="s">
        <v>101</v>
      </c>
      <c r="E1113" s="17" t="s">
        <v>1</v>
      </c>
      <c r="F1113" s="17" t="s">
        <v>6479</v>
      </c>
      <c r="G1113" s="20">
        <v>4.9000000000000004</v>
      </c>
      <c r="H1113" s="19">
        <v>39876</v>
      </c>
      <c r="I1113" s="21">
        <v>42005</v>
      </c>
      <c r="J1113" s="21"/>
    </row>
    <row r="1114" spans="1:10" x14ac:dyDescent="0.25">
      <c r="A1114" s="16" t="s">
        <v>6536</v>
      </c>
      <c r="B1114" s="16">
        <v>9788817031530</v>
      </c>
      <c r="C1114" s="17" t="s">
        <v>5920</v>
      </c>
      <c r="D1114" s="17" t="s">
        <v>5921</v>
      </c>
      <c r="E1114" s="17" t="s">
        <v>1</v>
      </c>
      <c r="F1114" s="17" t="s">
        <v>6479</v>
      </c>
      <c r="G1114" s="20">
        <v>4.9000000000000004</v>
      </c>
      <c r="H1114" s="19">
        <v>39918</v>
      </c>
      <c r="I1114" s="21">
        <v>42165</v>
      </c>
      <c r="J1114" s="21"/>
    </row>
    <row r="1115" spans="1:10" x14ac:dyDescent="0.25">
      <c r="A1115" s="16" t="s">
        <v>6536</v>
      </c>
      <c r="B1115" s="16">
        <v>9788817031561</v>
      </c>
      <c r="C1115" s="17" t="s">
        <v>7486</v>
      </c>
      <c r="D1115" s="17" t="s">
        <v>5142</v>
      </c>
      <c r="E1115" s="17" t="s">
        <v>1</v>
      </c>
      <c r="F1115" s="17" t="s">
        <v>6479</v>
      </c>
      <c r="G1115" s="20">
        <v>4.9000000000000004</v>
      </c>
      <c r="H1115" s="19">
        <v>39939</v>
      </c>
      <c r="I1115" s="21">
        <v>43678</v>
      </c>
      <c r="J1115" s="21"/>
    </row>
    <row r="1116" spans="1:10" x14ac:dyDescent="0.25">
      <c r="A1116" s="16" t="s">
        <v>6536</v>
      </c>
      <c r="B1116" s="16">
        <v>9788817031578</v>
      </c>
      <c r="C1116" s="17" t="s">
        <v>7487</v>
      </c>
      <c r="D1116" s="17" t="s">
        <v>1360</v>
      </c>
      <c r="E1116" s="17" t="s">
        <v>1</v>
      </c>
      <c r="F1116" s="17" t="s">
        <v>6479</v>
      </c>
      <c r="G1116" s="20">
        <v>4.9000000000000004</v>
      </c>
      <c r="H1116" s="19">
        <v>39939</v>
      </c>
      <c r="I1116" s="21">
        <v>42093</v>
      </c>
      <c r="J1116" s="21"/>
    </row>
    <row r="1117" spans="1:10" x14ac:dyDescent="0.25">
      <c r="A1117" s="16" t="s">
        <v>6536</v>
      </c>
      <c r="B1117" s="16">
        <v>9788817033213</v>
      </c>
      <c r="C1117" s="17" t="s">
        <v>7488</v>
      </c>
      <c r="D1117" s="17" t="s">
        <v>379</v>
      </c>
      <c r="E1117" s="17" t="s">
        <v>1</v>
      </c>
      <c r="F1117" s="17" t="s">
        <v>6479</v>
      </c>
      <c r="G1117" s="20">
        <v>4.9000000000000004</v>
      </c>
      <c r="H1117" s="19">
        <v>39967</v>
      </c>
      <c r="I1117" s="21">
        <v>40819</v>
      </c>
      <c r="J1117" s="21"/>
    </row>
    <row r="1118" spans="1:10" x14ac:dyDescent="0.25">
      <c r="A1118" s="16" t="s">
        <v>6536</v>
      </c>
      <c r="B1118" s="16">
        <v>9788817033237</v>
      </c>
      <c r="C1118" s="17" t="s">
        <v>1837</v>
      </c>
      <c r="D1118" s="17" t="s">
        <v>1843</v>
      </c>
      <c r="E1118" s="17" t="s">
        <v>1</v>
      </c>
      <c r="F1118" s="17" t="s">
        <v>6479</v>
      </c>
      <c r="G1118" s="20">
        <v>4.9000000000000004</v>
      </c>
      <c r="H1118" s="19">
        <v>39967</v>
      </c>
      <c r="I1118" s="21">
        <v>40819</v>
      </c>
      <c r="J1118" s="21"/>
    </row>
    <row r="1119" spans="1:10" x14ac:dyDescent="0.25">
      <c r="A1119" s="16" t="s">
        <v>6536</v>
      </c>
      <c r="B1119" s="16">
        <v>9788817033244</v>
      </c>
      <c r="C1119" s="17" t="s">
        <v>2341</v>
      </c>
      <c r="D1119" s="17" t="s">
        <v>2339</v>
      </c>
      <c r="E1119" s="17" t="s">
        <v>1</v>
      </c>
      <c r="F1119" s="17" t="s">
        <v>6479</v>
      </c>
      <c r="G1119" s="20">
        <v>4.9000000000000004</v>
      </c>
      <c r="H1119" s="19">
        <v>39967</v>
      </c>
      <c r="I1119" s="21">
        <v>42093</v>
      </c>
      <c r="J1119" s="21"/>
    </row>
    <row r="1120" spans="1:10" x14ac:dyDescent="0.25">
      <c r="A1120" s="16" t="s">
        <v>6536</v>
      </c>
      <c r="B1120" s="16">
        <v>9788817033282</v>
      </c>
      <c r="C1120" s="17" t="s">
        <v>7489</v>
      </c>
      <c r="D1120" s="17" t="s">
        <v>5858</v>
      </c>
      <c r="E1120" s="17" t="s">
        <v>1</v>
      </c>
      <c r="F1120" s="17" t="s">
        <v>6479</v>
      </c>
      <c r="G1120" s="20">
        <v>4.9000000000000004</v>
      </c>
      <c r="H1120" s="19">
        <v>40009</v>
      </c>
      <c r="I1120" s="21">
        <v>40819</v>
      </c>
      <c r="J1120" s="21"/>
    </row>
    <row r="1121" spans="1:10" x14ac:dyDescent="0.25">
      <c r="A1121" s="16" t="s">
        <v>6536</v>
      </c>
      <c r="B1121" s="16">
        <v>9788817034975</v>
      </c>
      <c r="C1121" s="17" t="s">
        <v>129</v>
      </c>
      <c r="D1121" s="17" t="s">
        <v>1263</v>
      </c>
      <c r="E1121" s="17" t="s">
        <v>1</v>
      </c>
      <c r="F1121" s="17" t="s">
        <v>6479</v>
      </c>
      <c r="G1121" s="20">
        <v>4.9000000000000004</v>
      </c>
      <c r="H1121" s="19">
        <v>40058</v>
      </c>
      <c r="I1121" s="21">
        <v>43678</v>
      </c>
      <c r="J1121" s="21"/>
    </row>
    <row r="1122" spans="1:10" x14ac:dyDescent="0.25">
      <c r="A1122" s="16" t="s">
        <v>6536</v>
      </c>
      <c r="B1122" s="16">
        <v>9788817034999</v>
      </c>
      <c r="C1122" s="17" t="s">
        <v>7490</v>
      </c>
      <c r="D1122" s="17" t="s">
        <v>5669</v>
      </c>
      <c r="E1122" s="17" t="s">
        <v>1</v>
      </c>
      <c r="F1122" s="17" t="s">
        <v>6479</v>
      </c>
      <c r="G1122" s="20">
        <v>4.9000000000000004</v>
      </c>
      <c r="H1122" s="19">
        <v>40058</v>
      </c>
      <c r="I1122" s="21">
        <v>43678</v>
      </c>
      <c r="J1122" s="21"/>
    </row>
    <row r="1123" spans="1:10" x14ac:dyDescent="0.25">
      <c r="A1123" s="16" t="s">
        <v>6536</v>
      </c>
      <c r="B1123" s="16">
        <v>9788817035033</v>
      </c>
      <c r="C1123" s="17" t="s">
        <v>4059</v>
      </c>
      <c r="D1123" s="17" t="s">
        <v>4050</v>
      </c>
      <c r="E1123" s="17" t="s">
        <v>1</v>
      </c>
      <c r="F1123" s="17" t="s">
        <v>6479</v>
      </c>
      <c r="G1123" s="20">
        <v>4.9000000000000004</v>
      </c>
      <c r="H1123" s="19">
        <v>40058</v>
      </c>
      <c r="I1123" s="21">
        <v>43678</v>
      </c>
      <c r="J1123" s="21"/>
    </row>
    <row r="1124" spans="1:10" x14ac:dyDescent="0.25">
      <c r="A1124" s="16" t="s">
        <v>6536</v>
      </c>
      <c r="B1124" s="16">
        <v>9788817035095</v>
      </c>
      <c r="C1124" s="17" t="s">
        <v>7491</v>
      </c>
      <c r="D1124" s="17" t="s">
        <v>5164</v>
      </c>
      <c r="E1124" s="17" t="s">
        <v>1</v>
      </c>
      <c r="F1124" s="17" t="s">
        <v>6479</v>
      </c>
      <c r="G1124" s="20">
        <v>4.9000000000000004</v>
      </c>
      <c r="H1124" s="19">
        <v>40121</v>
      </c>
      <c r="I1124" s="21">
        <v>42093</v>
      </c>
      <c r="J1124" s="21"/>
    </row>
    <row r="1125" spans="1:10" x14ac:dyDescent="0.25">
      <c r="A1125" s="16" t="s">
        <v>6536</v>
      </c>
      <c r="B1125" s="16">
        <v>9788817035101</v>
      </c>
      <c r="C1125" s="17" t="s">
        <v>1714</v>
      </c>
      <c r="D1125" s="17" t="s">
        <v>1715</v>
      </c>
      <c r="E1125" s="17" t="s">
        <v>1</v>
      </c>
      <c r="F1125" s="17" t="s">
        <v>6479</v>
      </c>
      <c r="G1125" s="20">
        <v>4.9000000000000004</v>
      </c>
      <c r="H1125" s="19">
        <v>40121</v>
      </c>
      <c r="I1125" s="21">
        <v>42005</v>
      </c>
      <c r="J1125" s="21"/>
    </row>
    <row r="1126" spans="1:10" x14ac:dyDescent="0.25">
      <c r="A1126" s="16" t="s">
        <v>6536</v>
      </c>
      <c r="B1126" s="16">
        <v>9788817035118</v>
      </c>
      <c r="C1126" s="17" t="s">
        <v>1768</v>
      </c>
      <c r="D1126" s="17" t="s">
        <v>1769</v>
      </c>
      <c r="E1126" s="17" t="s">
        <v>1</v>
      </c>
      <c r="F1126" s="17" t="s">
        <v>6479</v>
      </c>
      <c r="G1126" s="20">
        <v>4.9000000000000004</v>
      </c>
      <c r="H1126" s="19">
        <v>40121</v>
      </c>
      <c r="I1126" s="21">
        <v>43678</v>
      </c>
      <c r="J1126" s="21"/>
    </row>
    <row r="1127" spans="1:10" x14ac:dyDescent="0.25">
      <c r="A1127" s="16" t="s">
        <v>6536</v>
      </c>
      <c r="B1127" s="16">
        <v>9788817029797</v>
      </c>
      <c r="C1127" s="17" t="s">
        <v>7492</v>
      </c>
      <c r="D1127" s="17" t="s">
        <v>7493</v>
      </c>
      <c r="E1127" s="17" t="s">
        <v>1</v>
      </c>
      <c r="F1127" s="17" t="s">
        <v>6479</v>
      </c>
      <c r="G1127" s="20">
        <v>4.9000000000000004</v>
      </c>
      <c r="H1127" s="19">
        <v>39827</v>
      </c>
      <c r="I1127" s="21">
        <v>42093</v>
      </c>
      <c r="J1127" s="21">
        <v>42093</v>
      </c>
    </row>
    <row r="1128" spans="1:10" x14ac:dyDescent="0.25">
      <c r="A1128" s="16" t="s">
        <v>6536</v>
      </c>
      <c r="B1128" s="16">
        <v>9788817029803</v>
      </c>
      <c r="C1128" s="17" t="s">
        <v>218</v>
      </c>
      <c r="D1128" s="17" t="s">
        <v>926</v>
      </c>
      <c r="E1128" s="17" t="s">
        <v>1</v>
      </c>
      <c r="F1128" s="17" t="s">
        <v>6479</v>
      </c>
      <c r="G1128" s="20">
        <v>4.9000000000000004</v>
      </c>
      <c r="H1128" s="19">
        <v>39827</v>
      </c>
      <c r="I1128" s="21">
        <v>42005</v>
      </c>
      <c r="J1128" s="21"/>
    </row>
    <row r="1129" spans="1:10" x14ac:dyDescent="0.25">
      <c r="A1129" s="16" t="s">
        <v>6536</v>
      </c>
      <c r="B1129" s="16">
        <v>9788817029827</v>
      </c>
      <c r="C1129" s="17" t="s">
        <v>7494</v>
      </c>
      <c r="D1129" s="17" t="s">
        <v>4</v>
      </c>
      <c r="E1129" s="17" t="s">
        <v>1</v>
      </c>
      <c r="F1129" s="17" t="s">
        <v>6479</v>
      </c>
      <c r="G1129" s="20">
        <v>4.9000000000000004</v>
      </c>
      <c r="H1129" s="19">
        <v>39876</v>
      </c>
      <c r="I1129" s="21">
        <v>40819</v>
      </c>
      <c r="J1129" s="21"/>
    </row>
    <row r="1130" spans="1:10" x14ac:dyDescent="0.25">
      <c r="A1130" s="16" t="s">
        <v>6536</v>
      </c>
      <c r="B1130" s="16">
        <v>9788817029858</v>
      </c>
      <c r="C1130" s="17" t="s">
        <v>7495</v>
      </c>
      <c r="D1130" s="17" t="s">
        <v>1374</v>
      </c>
      <c r="E1130" s="17" t="s">
        <v>1</v>
      </c>
      <c r="F1130" s="17" t="s">
        <v>6479</v>
      </c>
      <c r="G1130" s="20">
        <v>4.9000000000000004</v>
      </c>
      <c r="H1130" s="19">
        <v>40009</v>
      </c>
      <c r="I1130" s="21">
        <v>43799</v>
      </c>
      <c r="J1130" s="21"/>
    </row>
    <row r="1131" spans="1:10" x14ac:dyDescent="0.25">
      <c r="A1131" s="16" t="s">
        <v>6536</v>
      </c>
      <c r="B1131" s="16">
        <v>9788817029865</v>
      </c>
      <c r="C1131" s="17" t="s">
        <v>374</v>
      </c>
      <c r="D1131" s="17" t="s">
        <v>4418</v>
      </c>
      <c r="E1131" s="17" t="s">
        <v>1</v>
      </c>
      <c r="F1131" s="17" t="s">
        <v>6479</v>
      </c>
      <c r="G1131" s="20">
        <v>4.9000000000000004</v>
      </c>
      <c r="H1131" s="19">
        <v>39876</v>
      </c>
      <c r="I1131" s="21">
        <v>40819</v>
      </c>
      <c r="J1131" s="21"/>
    </row>
    <row r="1132" spans="1:10" x14ac:dyDescent="0.25">
      <c r="A1132" s="16" t="s">
        <v>6536</v>
      </c>
      <c r="B1132" s="16">
        <v>9788817029889</v>
      </c>
      <c r="C1132" s="17" t="s">
        <v>7496</v>
      </c>
      <c r="D1132" s="17" t="s">
        <v>3733</v>
      </c>
      <c r="E1132" s="17" t="s">
        <v>1</v>
      </c>
      <c r="F1132" s="17" t="s">
        <v>6479</v>
      </c>
      <c r="G1132" s="20">
        <v>4.9000000000000004</v>
      </c>
      <c r="H1132" s="19">
        <v>39827</v>
      </c>
      <c r="I1132" s="21">
        <v>42165</v>
      </c>
      <c r="J1132" s="21"/>
    </row>
    <row r="1133" spans="1:10" x14ac:dyDescent="0.25">
      <c r="A1133" s="16" t="s">
        <v>6536</v>
      </c>
      <c r="B1133" s="16">
        <v>9788817029896</v>
      </c>
      <c r="C1133" s="17" t="s">
        <v>79</v>
      </c>
      <c r="D1133" s="17" t="s">
        <v>80</v>
      </c>
      <c r="E1133" s="17" t="s">
        <v>1</v>
      </c>
      <c r="F1133" s="17" t="s">
        <v>6479</v>
      </c>
      <c r="G1133" s="20">
        <v>4.9000000000000004</v>
      </c>
      <c r="H1133" s="19">
        <v>40093</v>
      </c>
      <c r="I1133" s="21">
        <v>42165</v>
      </c>
      <c r="J1133" s="21"/>
    </row>
    <row r="1134" spans="1:10" x14ac:dyDescent="0.25">
      <c r="A1134" s="16" t="s">
        <v>6536</v>
      </c>
      <c r="B1134" s="16">
        <v>9788817029919</v>
      </c>
      <c r="C1134" s="17" t="s">
        <v>7497</v>
      </c>
      <c r="D1134" s="17" t="s">
        <v>3809</v>
      </c>
      <c r="E1134" s="17" t="s">
        <v>1</v>
      </c>
      <c r="F1134" s="17" t="s">
        <v>6479</v>
      </c>
      <c r="G1134" s="20">
        <v>4.9000000000000004</v>
      </c>
      <c r="H1134" s="19">
        <v>39827</v>
      </c>
      <c r="I1134" s="21">
        <v>43678</v>
      </c>
      <c r="J1134" s="21"/>
    </row>
    <row r="1135" spans="1:10" x14ac:dyDescent="0.25">
      <c r="A1135" s="16" t="s">
        <v>6536</v>
      </c>
      <c r="B1135" s="16">
        <v>9788817029926</v>
      </c>
      <c r="C1135" s="17" t="s">
        <v>7498</v>
      </c>
      <c r="D1135" s="17" t="s">
        <v>3148</v>
      </c>
      <c r="E1135" s="17" t="s">
        <v>1</v>
      </c>
      <c r="F1135" s="17" t="s">
        <v>6479</v>
      </c>
      <c r="G1135" s="20">
        <v>4.9000000000000004</v>
      </c>
      <c r="H1135" s="19">
        <v>39827</v>
      </c>
      <c r="I1135" s="21">
        <v>42005</v>
      </c>
      <c r="J1135" s="21"/>
    </row>
    <row r="1136" spans="1:10" x14ac:dyDescent="0.25">
      <c r="A1136" s="16" t="s">
        <v>6536</v>
      </c>
      <c r="B1136" s="16">
        <v>9788817035149</v>
      </c>
      <c r="C1136" s="17" t="s">
        <v>7499</v>
      </c>
      <c r="D1136" s="17" t="s">
        <v>5432</v>
      </c>
      <c r="E1136" s="17" t="s">
        <v>1</v>
      </c>
      <c r="F1136" s="17" t="s">
        <v>6479</v>
      </c>
      <c r="G1136" s="20">
        <v>4.9000000000000004</v>
      </c>
      <c r="H1136" s="19">
        <v>40121</v>
      </c>
      <c r="I1136" s="21">
        <v>40819</v>
      </c>
      <c r="J1136" s="21"/>
    </row>
    <row r="1137" spans="1:10" x14ac:dyDescent="0.25">
      <c r="A1137" s="16" t="s">
        <v>6536</v>
      </c>
      <c r="B1137" s="16">
        <v>9788817108454</v>
      </c>
      <c r="C1137" s="17" t="s">
        <v>7500</v>
      </c>
      <c r="D1137" s="17" t="s">
        <v>180</v>
      </c>
      <c r="E1137" s="17" t="s">
        <v>1</v>
      </c>
      <c r="F1137" s="17" t="s">
        <v>6479</v>
      </c>
      <c r="G1137" s="20">
        <v>2.9</v>
      </c>
      <c r="H1137" s="19">
        <v>43347</v>
      </c>
      <c r="I1137" s="21">
        <v>44613</v>
      </c>
      <c r="J1137" s="21">
        <v>44613</v>
      </c>
    </row>
    <row r="1138" spans="1:10" x14ac:dyDescent="0.25">
      <c r="A1138" s="16" t="s">
        <v>6536</v>
      </c>
      <c r="B1138" s="16">
        <v>9788817108461</v>
      </c>
      <c r="C1138" s="17" t="s">
        <v>7501</v>
      </c>
      <c r="D1138" s="17" t="s">
        <v>7409</v>
      </c>
      <c r="E1138" s="17" t="s">
        <v>1</v>
      </c>
      <c r="F1138" s="17" t="s">
        <v>6479</v>
      </c>
      <c r="G1138" s="20">
        <v>2.9</v>
      </c>
      <c r="H1138" s="19">
        <v>43347</v>
      </c>
      <c r="I1138" s="21">
        <v>44270</v>
      </c>
      <c r="J1138" s="21">
        <v>44270</v>
      </c>
    </row>
    <row r="1139" spans="1:10" x14ac:dyDescent="0.25">
      <c r="A1139" s="16" t="s">
        <v>6536</v>
      </c>
      <c r="B1139" s="16">
        <v>9788817005821</v>
      </c>
      <c r="C1139" s="17" t="s">
        <v>7502</v>
      </c>
      <c r="D1139" s="17" t="s">
        <v>6528</v>
      </c>
      <c r="E1139" s="17" t="s">
        <v>1</v>
      </c>
      <c r="F1139" s="17" t="s">
        <v>6479</v>
      </c>
      <c r="G1139" s="20">
        <v>10</v>
      </c>
      <c r="H1139" s="19">
        <v>38353</v>
      </c>
      <c r="I1139" s="21">
        <v>42622</v>
      </c>
      <c r="J1139" s="21"/>
    </row>
    <row r="1140" spans="1:10" x14ac:dyDescent="0.25">
      <c r="A1140" s="16" t="s">
        <v>6536</v>
      </c>
      <c r="B1140" s="16">
        <v>9788817029834</v>
      </c>
      <c r="C1140" s="17" t="s">
        <v>7503</v>
      </c>
      <c r="D1140" s="17" t="s">
        <v>6528</v>
      </c>
      <c r="E1140" s="17" t="s">
        <v>1</v>
      </c>
      <c r="F1140" s="17" t="s">
        <v>6479</v>
      </c>
      <c r="G1140" s="20">
        <v>4.9000000000000004</v>
      </c>
      <c r="H1140" s="19">
        <v>39832</v>
      </c>
      <c r="I1140" s="21">
        <v>42095</v>
      </c>
      <c r="J1140" s="21"/>
    </row>
    <row r="1141" spans="1:10" x14ac:dyDescent="0.25">
      <c r="A1141" s="16" t="s">
        <v>6536</v>
      </c>
      <c r="B1141" s="16">
        <v>9788817031547</v>
      </c>
      <c r="C1141" s="17" t="s">
        <v>7504</v>
      </c>
      <c r="D1141" s="17" t="s">
        <v>6528</v>
      </c>
      <c r="E1141" s="17" t="s">
        <v>1</v>
      </c>
      <c r="F1141" s="17" t="s">
        <v>6479</v>
      </c>
      <c r="G1141" s="20">
        <v>4.9000000000000004</v>
      </c>
      <c r="H1141" s="19">
        <v>39916</v>
      </c>
      <c r="I1141" s="21">
        <v>42093</v>
      </c>
      <c r="J1141" s="21"/>
    </row>
    <row r="1142" spans="1:10" x14ac:dyDescent="0.25">
      <c r="A1142" s="16" t="s">
        <v>6536</v>
      </c>
      <c r="B1142" s="16">
        <v>9788817033299</v>
      </c>
      <c r="C1142" s="17" t="s">
        <v>7505</v>
      </c>
      <c r="D1142" s="17" t="s">
        <v>6528</v>
      </c>
      <c r="E1142" s="17" t="s">
        <v>1</v>
      </c>
      <c r="F1142" s="17" t="s">
        <v>6479</v>
      </c>
      <c r="G1142" s="20">
        <v>4.9000000000000004</v>
      </c>
      <c r="H1142" s="19">
        <v>40009</v>
      </c>
      <c r="I1142" s="21">
        <v>41710</v>
      </c>
      <c r="J1142" s="21"/>
    </row>
    <row r="1143" spans="1:10" x14ac:dyDescent="0.25">
      <c r="A1143" s="16" t="s">
        <v>6536</v>
      </c>
      <c r="B1143" s="16">
        <v>9788817072977</v>
      </c>
      <c r="C1143" s="17" t="s">
        <v>7506</v>
      </c>
      <c r="D1143" s="17" t="s">
        <v>6528</v>
      </c>
      <c r="E1143" s="17" t="s">
        <v>1</v>
      </c>
      <c r="F1143" s="17" t="s">
        <v>6479</v>
      </c>
      <c r="G1143" s="20">
        <v>3.5</v>
      </c>
      <c r="H1143" s="19">
        <v>41606</v>
      </c>
      <c r="I1143" s="21">
        <v>42654</v>
      </c>
      <c r="J1143" s="21"/>
    </row>
    <row r="1144" spans="1:10" x14ac:dyDescent="0.25">
      <c r="A1144" s="16" t="s">
        <v>6536</v>
      </c>
      <c r="B1144" s="16">
        <v>9788817135498</v>
      </c>
      <c r="C1144" s="17" t="s">
        <v>7507</v>
      </c>
      <c r="D1144" s="17" t="s">
        <v>6528</v>
      </c>
      <c r="E1144" s="17" t="s">
        <v>7685</v>
      </c>
      <c r="F1144" s="17" t="s">
        <v>6479</v>
      </c>
      <c r="G1144" s="20">
        <v>2.3199999999999998</v>
      </c>
      <c r="H1144" s="19">
        <v>30682</v>
      </c>
      <c r="I1144" s="21">
        <v>32264</v>
      </c>
      <c r="J1144" s="21"/>
    </row>
    <row r="1145" spans="1:10" x14ac:dyDescent="0.25">
      <c r="A1145" s="16" t="s">
        <v>6536</v>
      </c>
      <c r="B1145" s="16">
        <v>9788817019330</v>
      </c>
      <c r="C1145" s="17" t="s">
        <v>5248</v>
      </c>
      <c r="D1145" s="17" t="s">
        <v>6528</v>
      </c>
      <c r="E1145" s="17" t="s">
        <v>1</v>
      </c>
      <c r="F1145" s="17" t="s">
        <v>6479</v>
      </c>
      <c r="G1145" s="20">
        <v>12</v>
      </c>
      <c r="H1145" s="19">
        <v>39083</v>
      </c>
      <c r="I1145" s="21">
        <v>41710</v>
      </c>
      <c r="J1145" s="21"/>
    </row>
    <row r="1146" spans="1:10" x14ac:dyDescent="0.25">
      <c r="A1146" s="16" t="s">
        <v>6536</v>
      </c>
      <c r="B1146" s="16">
        <v>9788817044561</v>
      </c>
      <c r="C1146" s="17" t="s">
        <v>7508</v>
      </c>
      <c r="D1146" s="17" t="s">
        <v>7509</v>
      </c>
      <c r="E1146" s="17" t="s">
        <v>11</v>
      </c>
      <c r="F1146" s="17" t="s">
        <v>6479</v>
      </c>
      <c r="G1146" s="20">
        <v>10</v>
      </c>
      <c r="H1146" s="19">
        <v>40324</v>
      </c>
      <c r="I1146" s="21">
        <v>44613</v>
      </c>
      <c r="J1146" s="21">
        <v>44613</v>
      </c>
    </row>
    <row r="1147" spans="1:10" x14ac:dyDescent="0.25">
      <c r="A1147" s="16" t="s">
        <v>6536</v>
      </c>
      <c r="B1147" s="16">
        <v>9788817074520</v>
      </c>
      <c r="C1147" s="17" t="s">
        <v>7510</v>
      </c>
      <c r="D1147" s="17" t="s">
        <v>2722</v>
      </c>
      <c r="E1147" s="17" t="s">
        <v>1</v>
      </c>
      <c r="F1147" s="17" t="s">
        <v>6479</v>
      </c>
      <c r="G1147" s="20">
        <v>10</v>
      </c>
      <c r="H1147" s="19">
        <v>41787</v>
      </c>
      <c r="I1147" s="21">
        <v>42541</v>
      </c>
      <c r="J1147" s="21">
        <v>42541</v>
      </c>
    </row>
    <row r="1148" spans="1:10" x14ac:dyDescent="0.25">
      <c r="A1148" s="16" t="s">
        <v>6536</v>
      </c>
      <c r="B1148" s="16">
        <v>9788817077101</v>
      </c>
      <c r="C1148" s="17" t="s">
        <v>7511</v>
      </c>
      <c r="D1148" s="17" t="s">
        <v>7512</v>
      </c>
      <c r="E1148" s="17" t="s">
        <v>11</v>
      </c>
      <c r="F1148" s="17" t="s">
        <v>6479</v>
      </c>
      <c r="G1148" s="20">
        <v>10</v>
      </c>
      <c r="H1148" s="19">
        <v>41955</v>
      </c>
      <c r="I1148" s="21">
        <v>43182</v>
      </c>
      <c r="J1148" s="21"/>
    </row>
    <row r="1149" spans="1:10" x14ac:dyDescent="0.25">
      <c r="A1149" s="16" t="s">
        <v>6536</v>
      </c>
      <c r="B1149" s="16">
        <v>9788817077712</v>
      </c>
      <c r="C1149" s="17" t="s">
        <v>2883</v>
      </c>
      <c r="D1149" s="17" t="s">
        <v>2882</v>
      </c>
      <c r="E1149" s="17" t="s">
        <v>1</v>
      </c>
      <c r="F1149" s="17" t="s">
        <v>6479</v>
      </c>
      <c r="G1149" s="20">
        <v>10</v>
      </c>
      <c r="H1149" s="19">
        <v>41927</v>
      </c>
      <c r="I1149" s="21">
        <v>44368</v>
      </c>
      <c r="J1149" s="21">
        <v>44368</v>
      </c>
    </row>
    <row r="1150" spans="1:10" x14ac:dyDescent="0.25">
      <c r="A1150" s="16" t="s">
        <v>6536</v>
      </c>
      <c r="B1150" s="16">
        <v>9788817008198</v>
      </c>
      <c r="C1150" s="17" t="s">
        <v>7513</v>
      </c>
      <c r="D1150" s="17" t="s">
        <v>7514</v>
      </c>
      <c r="E1150" s="17" t="s">
        <v>1</v>
      </c>
      <c r="F1150" s="17" t="s">
        <v>6479</v>
      </c>
      <c r="G1150" s="20">
        <v>10</v>
      </c>
      <c r="H1150" s="19">
        <v>38476</v>
      </c>
      <c r="I1150" s="21">
        <v>42620</v>
      </c>
      <c r="J1150" s="21"/>
    </row>
    <row r="1151" spans="1:10" x14ac:dyDescent="0.25">
      <c r="A1151" s="16" t="s">
        <v>6536</v>
      </c>
      <c r="B1151" s="16">
        <v>9788817035880</v>
      </c>
      <c r="C1151" s="17" t="s">
        <v>7515</v>
      </c>
      <c r="D1151" s="17" t="s">
        <v>7516</v>
      </c>
      <c r="E1151" s="17" t="s">
        <v>1</v>
      </c>
      <c r="F1151" s="17" t="s">
        <v>6479</v>
      </c>
      <c r="G1151" s="20">
        <v>10</v>
      </c>
      <c r="H1151" s="19">
        <v>40100</v>
      </c>
      <c r="I1151" s="21">
        <v>40819</v>
      </c>
      <c r="J1151" s="21"/>
    </row>
    <row r="1152" spans="1:10" x14ac:dyDescent="0.25">
      <c r="A1152" s="16" t="s">
        <v>6536</v>
      </c>
      <c r="B1152" s="16">
        <v>9788817058643</v>
      </c>
      <c r="C1152" s="17" t="s">
        <v>7517</v>
      </c>
      <c r="D1152" s="17" t="s">
        <v>610</v>
      </c>
      <c r="E1152" s="17" t="s">
        <v>1</v>
      </c>
      <c r="F1152" s="17" t="s">
        <v>6479</v>
      </c>
      <c r="G1152" s="20">
        <v>10</v>
      </c>
      <c r="H1152" s="19">
        <v>41157</v>
      </c>
      <c r="I1152" s="21">
        <v>45033</v>
      </c>
      <c r="J1152" s="21">
        <v>45033</v>
      </c>
    </row>
    <row r="1153" spans="1:10" x14ac:dyDescent="0.25">
      <c r="A1153" s="16" t="s">
        <v>6536</v>
      </c>
      <c r="B1153" s="16">
        <v>9788817101189</v>
      </c>
      <c r="C1153" s="17" t="s">
        <v>7518</v>
      </c>
      <c r="D1153" s="17" t="s">
        <v>5640</v>
      </c>
      <c r="E1153" s="17" t="s">
        <v>11</v>
      </c>
      <c r="F1153" s="17" t="s">
        <v>6479</v>
      </c>
      <c r="G1153" s="20">
        <v>10</v>
      </c>
      <c r="H1153" s="19">
        <v>37665</v>
      </c>
      <c r="I1153" s="21">
        <v>44186</v>
      </c>
      <c r="J1153" s="21">
        <v>44186</v>
      </c>
    </row>
    <row r="1154" spans="1:10" x14ac:dyDescent="0.25">
      <c r="A1154" s="16" t="s">
        <v>6536</v>
      </c>
      <c r="B1154" s="16">
        <v>9788817019262</v>
      </c>
      <c r="C1154" s="17" t="s">
        <v>7519</v>
      </c>
      <c r="D1154" s="17" t="s">
        <v>7520</v>
      </c>
      <c r="E1154" s="17" t="s">
        <v>1</v>
      </c>
      <c r="F1154" s="17" t="s">
        <v>6479</v>
      </c>
      <c r="G1154" s="20">
        <v>9.5</v>
      </c>
      <c r="H1154" s="19">
        <v>39407</v>
      </c>
      <c r="I1154" s="21">
        <v>42620</v>
      </c>
      <c r="J1154" s="21"/>
    </row>
    <row r="1155" spans="1:10" x14ac:dyDescent="0.25">
      <c r="A1155" s="16" t="s">
        <v>6536</v>
      </c>
      <c r="B1155" s="16">
        <v>9788817041430</v>
      </c>
      <c r="C1155" s="17" t="s">
        <v>7521</v>
      </c>
      <c r="D1155" s="17" t="s">
        <v>4</v>
      </c>
      <c r="E1155" s="17" t="s">
        <v>11</v>
      </c>
      <c r="F1155" s="17" t="s">
        <v>6479</v>
      </c>
      <c r="G1155" s="20">
        <v>9.9</v>
      </c>
      <c r="H1155" s="19">
        <v>40366</v>
      </c>
      <c r="I1155" s="21">
        <v>43678</v>
      </c>
      <c r="J1155" s="21"/>
    </row>
    <row r="1156" spans="1:10" x14ac:dyDescent="0.25">
      <c r="A1156" s="16" t="s">
        <v>6536</v>
      </c>
      <c r="B1156" s="16">
        <v>9788817096065</v>
      </c>
      <c r="C1156" s="17" t="s">
        <v>7522</v>
      </c>
      <c r="D1156" s="17" t="s">
        <v>1816</v>
      </c>
      <c r="E1156" s="17" t="s">
        <v>1</v>
      </c>
      <c r="F1156" s="17" t="s">
        <v>6479</v>
      </c>
      <c r="G1156" s="20">
        <v>17</v>
      </c>
      <c r="H1156" s="19">
        <v>42824</v>
      </c>
      <c r="I1156" s="21">
        <v>43256</v>
      </c>
      <c r="J1156" s="21"/>
    </row>
    <row r="1157" spans="1:10" x14ac:dyDescent="0.25">
      <c r="A1157" s="16" t="s">
        <v>6536</v>
      </c>
      <c r="B1157" s="16">
        <v>9788817066648</v>
      </c>
      <c r="C1157" s="17" t="s">
        <v>7523</v>
      </c>
      <c r="D1157" s="17" t="s">
        <v>7524</v>
      </c>
      <c r="E1157" s="17" t="s">
        <v>1</v>
      </c>
      <c r="F1157" s="17" t="s">
        <v>6479</v>
      </c>
      <c r="G1157" s="20">
        <v>9.9</v>
      </c>
      <c r="H1157" s="19">
        <v>41563</v>
      </c>
      <c r="I1157" s="21">
        <v>44039</v>
      </c>
      <c r="J1157" s="21">
        <v>44123</v>
      </c>
    </row>
    <row r="1158" spans="1:10" x14ac:dyDescent="0.25">
      <c r="A1158" s="16" t="s">
        <v>6536</v>
      </c>
      <c r="B1158" s="16">
        <v>9788817068369</v>
      </c>
      <c r="C1158" s="17" t="s">
        <v>7525</v>
      </c>
      <c r="D1158" s="17" t="s">
        <v>4088</v>
      </c>
      <c r="E1158" s="17" t="s">
        <v>1</v>
      </c>
      <c r="F1158" s="17" t="s">
        <v>6479</v>
      </c>
      <c r="G1158" s="20">
        <v>9.9</v>
      </c>
      <c r="H1158" s="19">
        <v>41535</v>
      </c>
      <c r="I1158" s="21">
        <v>42541</v>
      </c>
      <c r="J1158" s="21">
        <v>42541</v>
      </c>
    </row>
    <row r="1159" spans="1:10" x14ac:dyDescent="0.25">
      <c r="A1159" s="16" t="s">
        <v>6536</v>
      </c>
      <c r="B1159" s="16">
        <v>9788817074490</v>
      </c>
      <c r="C1159" s="17" t="s">
        <v>7526</v>
      </c>
      <c r="D1159" s="17" t="s">
        <v>7527</v>
      </c>
      <c r="E1159" s="17" t="s">
        <v>1</v>
      </c>
      <c r="F1159" s="17" t="s">
        <v>6479</v>
      </c>
      <c r="G1159" s="20">
        <v>9.9</v>
      </c>
      <c r="H1159" s="19">
        <v>41808</v>
      </c>
      <c r="I1159" s="21">
        <v>44613</v>
      </c>
      <c r="J1159" s="21">
        <v>44613</v>
      </c>
    </row>
    <row r="1160" spans="1:10" x14ac:dyDescent="0.25">
      <c r="A1160" s="16" t="s">
        <v>6536</v>
      </c>
      <c r="B1160" s="16">
        <v>9788817031240</v>
      </c>
      <c r="C1160" s="17" t="s">
        <v>7528</v>
      </c>
      <c r="D1160" s="17" t="s">
        <v>7529</v>
      </c>
      <c r="E1160" s="17" t="s">
        <v>1</v>
      </c>
      <c r="F1160" s="17" t="s">
        <v>6479</v>
      </c>
      <c r="G1160" s="20">
        <v>9.9</v>
      </c>
      <c r="H1160" s="19">
        <v>39939</v>
      </c>
      <c r="I1160" s="21">
        <v>44613</v>
      </c>
      <c r="J1160" s="21">
        <v>44613</v>
      </c>
    </row>
    <row r="1161" spans="1:10" x14ac:dyDescent="0.25">
      <c r="A1161" s="16" t="s">
        <v>6536</v>
      </c>
      <c r="B1161" s="16">
        <v>9788817019316</v>
      </c>
      <c r="C1161" s="17" t="s">
        <v>100</v>
      </c>
      <c r="D1161" s="17" t="s">
        <v>101</v>
      </c>
      <c r="E1161" s="17" t="s">
        <v>1</v>
      </c>
      <c r="F1161" s="17" t="s">
        <v>6479</v>
      </c>
      <c r="G1161" s="20">
        <v>12</v>
      </c>
      <c r="H1161" s="19">
        <v>39393</v>
      </c>
      <c r="I1161" s="21">
        <v>43799</v>
      </c>
      <c r="J1161" s="21">
        <v>43799</v>
      </c>
    </row>
    <row r="1162" spans="1:10" x14ac:dyDescent="0.25">
      <c r="A1162" s="16" t="s">
        <v>6536</v>
      </c>
      <c r="B1162" s="16">
        <v>9788817082044</v>
      </c>
      <c r="C1162" s="17" t="s">
        <v>7530</v>
      </c>
      <c r="D1162" s="17" t="s">
        <v>7531</v>
      </c>
      <c r="E1162" s="17" t="s">
        <v>11</v>
      </c>
      <c r="F1162" s="17" t="s">
        <v>6479</v>
      </c>
      <c r="G1162" s="20">
        <v>12</v>
      </c>
      <c r="H1162" s="19">
        <v>42145</v>
      </c>
      <c r="I1162" s="21">
        <v>44515</v>
      </c>
      <c r="J1162" s="21">
        <v>44515</v>
      </c>
    </row>
    <row r="1163" spans="1:10" x14ac:dyDescent="0.25">
      <c r="A1163" s="16" t="s">
        <v>6536</v>
      </c>
      <c r="B1163" s="16">
        <v>9788817078436</v>
      </c>
      <c r="C1163" s="17" t="s">
        <v>7532</v>
      </c>
      <c r="D1163" s="17" t="s">
        <v>795</v>
      </c>
      <c r="E1163" s="17" t="s">
        <v>11</v>
      </c>
      <c r="F1163" s="17" t="s">
        <v>6479</v>
      </c>
      <c r="G1163" s="20">
        <v>12</v>
      </c>
      <c r="H1163" s="19">
        <v>41955</v>
      </c>
      <c r="I1163" s="21">
        <v>43941</v>
      </c>
      <c r="J1163" s="21">
        <v>43941</v>
      </c>
    </row>
    <row r="1164" spans="1:10" x14ac:dyDescent="0.25">
      <c r="A1164" s="16" t="s">
        <v>6536</v>
      </c>
      <c r="B1164" s="16">
        <v>9788817070416</v>
      </c>
      <c r="C1164" s="17" t="s">
        <v>7533</v>
      </c>
      <c r="D1164" s="17" t="s">
        <v>7534</v>
      </c>
      <c r="E1164" s="17" t="s">
        <v>26</v>
      </c>
      <c r="F1164" s="17" t="s">
        <v>6479</v>
      </c>
      <c r="G1164" s="20">
        <v>9</v>
      </c>
      <c r="H1164" s="19">
        <v>41591</v>
      </c>
      <c r="I1164" s="21">
        <v>44368</v>
      </c>
      <c r="J1164" s="21">
        <v>44368</v>
      </c>
    </row>
    <row r="1165" spans="1:10" x14ac:dyDescent="0.25">
      <c r="A1165" s="16" t="s">
        <v>6536</v>
      </c>
      <c r="B1165" s="16">
        <v>9788817106238</v>
      </c>
      <c r="C1165" s="17" t="s">
        <v>7535</v>
      </c>
      <c r="D1165" s="17" t="s">
        <v>4769</v>
      </c>
      <c r="E1165" s="17" t="s">
        <v>12</v>
      </c>
      <c r="F1165" s="17" t="s">
        <v>6479</v>
      </c>
      <c r="G1165" s="20">
        <v>6.2</v>
      </c>
      <c r="H1165" s="19">
        <v>36039</v>
      </c>
      <c r="I1165" s="21">
        <v>43678</v>
      </c>
      <c r="J1165" s="21"/>
    </row>
    <row r="1166" spans="1:10" x14ac:dyDescent="0.25">
      <c r="A1166" s="16" t="s">
        <v>6536</v>
      </c>
      <c r="B1166" s="16">
        <v>9788817125710</v>
      </c>
      <c r="C1166" s="17" t="s">
        <v>7536</v>
      </c>
      <c r="D1166" s="17" t="s">
        <v>7537</v>
      </c>
      <c r="E1166" s="17" t="s">
        <v>12</v>
      </c>
      <c r="F1166" s="17" t="s">
        <v>6479</v>
      </c>
      <c r="G1166" s="20">
        <v>8.9</v>
      </c>
      <c r="H1166" s="19">
        <v>37054</v>
      </c>
      <c r="I1166" s="21">
        <v>43799</v>
      </c>
      <c r="J1166" s="21"/>
    </row>
    <row r="1167" spans="1:10" x14ac:dyDescent="0.25">
      <c r="A1167" s="16" t="s">
        <v>6536</v>
      </c>
      <c r="B1167" s="16">
        <v>9788817165334</v>
      </c>
      <c r="C1167" s="17" t="s">
        <v>129</v>
      </c>
      <c r="D1167" s="17" t="s">
        <v>1265</v>
      </c>
      <c r="E1167" s="17" t="s">
        <v>26</v>
      </c>
      <c r="F1167" s="17" t="s">
        <v>6479</v>
      </c>
      <c r="G1167" s="20">
        <v>8.9</v>
      </c>
      <c r="H1167" s="19">
        <v>31166</v>
      </c>
      <c r="I1167" s="21">
        <v>43678</v>
      </c>
      <c r="J1167" s="21"/>
    </row>
    <row r="1168" spans="1:10" x14ac:dyDescent="0.25">
      <c r="A1168" s="16" t="s">
        <v>6536</v>
      </c>
      <c r="B1168" s="16">
        <v>9788817166218</v>
      </c>
      <c r="C1168" s="17" t="s">
        <v>1980</v>
      </c>
      <c r="D1168" s="17" t="s">
        <v>1978</v>
      </c>
      <c r="E1168" s="17" t="s">
        <v>26</v>
      </c>
      <c r="F1168" s="17" t="s">
        <v>6479</v>
      </c>
      <c r="G1168" s="20">
        <v>8.9</v>
      </c>
      <c r="H1168" s="19">
        <v>31953</v>
      </c>
      <c r="I1168" s="21">
        <v>42146</v>
      </c>
      <c r="J1168" s="21">
        <v>42146</v>
      </c>
    </row>
    <row r="1169" spans="1:10" x14ac:dyDescent="0.25">
      <c r="A1169" s="16" t="s">
        <v>6536</v>
      </c>
      <c r="B1169" s="16">
        <v>9788817169110</v>
      </c>
      <c r="C1169" s="17" t="s">
        <v>7538</v>
      </c>
      <c r="D1169" s="17" t="s">
        <v>4520</v>
      </c>
      <c r="E1169" s="17" t="s">
        <v>26</v>
      </c>
      <c r="F1169" s="17" t="s">
        <v>6479</v>
      </c>
      <c r="G1169" s="20">
        <v>8.9</v>
      </c>
      <c r="H1169" s="19">
        <v>34045</v>
      </c>
      <c r="I1169" s="21">
        <v>43678</v>
      </c>
      <c r="J1169" s="21"/>
    </row>
    <row r="1170" spans="1:10" x14ac:dyDescent="0.25">
      <c r="A1170" s="16" t="s">
        <v>6536</v>
      </c>
      <c r="B1170" s="16">
        <v>9788817171137</v>
      </c>
      <c r="C1170" s="17" t="s">
        <v>5150</v>
      </c>
      <c r="D1170" s="17" t="s">
        <v>5144</v>
      </c>
      <c r="E1170" s="17" t="s">
        <v>26</v>
      </c>
      <c r="F1170" s="17" t="s">
        <v>6479</v>
      </c>
      <c r="G1170" s="20">
        <v>8.9</v>
      </c>
      <c r="H1170" s="19">
        <v>35683</v>
      </c>
      <c r="I1170" s="21">
        <v>43678</v>
      </c>
      <c r="J1170" s="21">
        <v>43678</v>
      </c>
    </row>
    <row r="1171" spans="1:10" x14ac:dyDescent="0.25">
      <c r="A1171" s="16" t="s">
        <v>6536</v>
      </c>
      <c r="B1171" s="16">
        <v>9788817171861</v>
      </c>
      <c r="C1171" s="17" t="s">
        <v>2036</v>
      </c>
      <c r="D1171" s="17" t="s">
        <v>2025</v>
      </c>
      <c r="E1171" s="17" t="s">
        <v>26</v>
      </c>
      <c r="F1171" s="17" t="s">
        <v>6479</v>
      </c>
      <c r="G1171" s="20">
        <v>8.9</v>
      </c>
      <c r="H1171" s="19">
        <v>35718</v>
      </c>
      <c r="I1171" s="21">
        <v>43799</v>
      </c>
      <c r="J1171" s="21">
        <v>43799</v>
      </c>
    </row>
    <row r="1172" spans="1:10" x14ac:dyDescent="0.25">
      <c r="A1172" s="16" t="s">
        <v>6536</v>
      </c>
      <c r="B1172" s="16">
        <v>9788817864893</v>
      </c>
      <c r="C1172" s="17" t="s">
        <v>7539</v>
      </c>
      <c r="D1172" s="17" t="s">
        <v>2759</v>
      </c>
      <c r="E1172" s="17" t="s">
        <v>1</v>
      </c>
      <c r="F1172" s="17" t="s">
        <v>6479</v>
      </c>
      <c r="G1172" s="20">
        <v>8.9</v>
      </c>
      <c r="H1172" s="19">
        <v>36600</v>
      </c>
      <c r="I1172" s="21">
        <v>41704</v>
      </c>
      <c r="J1172" s="21"/>
    </row>
    <row r="1173" spans="1:10" x14ac:dyDescent="0.25">
      <c r="A1173" s="16" t="s">
        <v>6536</v>
      </c>
      <c r="B1173" s="16">
        <v>9788817107709</v>
      </c>
      <c r="C1173" s="17" t="s">
        <v>7540</v>
      </c>
      <c r="D1173" s="17" t="s">
        <v>7541</v>
      </c>
      <c r="E1173" s="17" t="s">
        <v>7686</v>
      </c>
      <c r="F1173" s="17" t="s">
        <v>6479</v>
      </c>
      <c r="G1173" s="20">
        <v>7.5</v>
      </c>
      <c r="H1173" s="19">
        <v>37881</v>
      </c>
      <c r="I1173" s="21">
        <v>38464</v>
      </c>
      <c r="J1173" s="21"/>
    </row>
    <row r="1174" spans="1:10" x14ac:dyDescent="0.25">
      <c r="A1174" s="16" t="s">
        <v>6536</v>
      </c>
      <c r="B1174" s="16">
        <v>9788817258449</v>
      </c>
      <c r="C1174" s="17" t="s">
        <v>7542</v>
      </c>
      <c r="D1174" s="17" t="s">
        <v>7543</v>
      </c>
      <c r="E1174" s="17" t="s">
        <v>7</v>
      </c>
      <c r="F1174" s="17" t="s">
        <v>6479</v>
      </c>
      <c r="G1174" s="20">
        <v>11</v>
      </c>
      <c r="H1174" s="19">
        <v>36439</v>
      </c>
      <c r="I1174" s="21">
        <v>44368</v>
      </c>
      <c r="J1174" s="21">
        <v>44368</v>
      </c>
    </row>
    <row r="1175" spans="1:10" x14ac:dyDescent="0.25">
      <c r="A1175" s="16" t="s">
        <v>6536</v>
      </c>
      <c r="B1175" s="16">
        <v>9788817124485</v>
      </c>
      <c r="C1175" s="17" t="s">
        <v>7544</v>
      </c>
      <c r="D1175" s="17" t="s">
        <v>343</v>
      </c>
      <c r="E1175" s="17" t="s">
        <v>26</v>
      </c>
      <c r="F1175" s="17" t="s">
        <v>6479</v>
      </c>
      <c r="G1175" s="20">
        <v>13</v>
      </c>
      <c r="H1175" s="19">
        <v>30615</v>
      </c>
      <c r="I1175" s="21">
        <v>43678</v>
      </c>
      <c r="J1175" s="21">
        <v>43678</v>
      </c>
    </row>
    <row r="1176" spans="1:10" x14ac:dyDescent="0.25">
      <c r="A1176" s="16" t="s">
        <v>6536</v>
      </c>
      <c r="B1176" s="16">
        <v>9788817167291</v>
      </c>
      <c r="C1176" s="17" t="s">
        <v>7545</v>
      </c>
      <c r="D1176" s="17" t="s">
        <v>423</v>
      </c>
      <c r="E1176" s="17" t="s">
        <v>26</v>
      </c>
      <c r="F1176" s="17" t="s">
        <v>6479</v>
      </c>
      <c r="G1176" s="20">
        <v>13</v>
      </c>
      <c r="H1176" s="19">
        <v>32703</v>
      </c>
      <c r="I1176" s="21">
        <v>44368</v>
      </c>
      <c r="J1176" s="21">
        <v>44368</v>
      </c>
    </row>
    <row r="1177" spans="1:10" x14ac:dyDescent="0.25">
      <c r="A1177" s="16" t="s">
        <v>6536</v>
      </c>
      <c r="B1177" s="16">
        <v>9788868650322</v>
      </c>
      <c r="C1177" s="17" t="s">
        <v>7546</v>
      </c>
      <c r="D1177" s="17" t="s">
        <v>7422</v>
      </c>
      <c r="E1177" s="17" t="s">
        <v>7687</v>
      </c>
      <c r="F1177" s="17" t="s">
        <v>6479</v>
      </c>
      <c r="G1177" s="20">
        <v>44</v>
      </c>
      <c r="H1177" s="19">
        <v>41556</v>
      </c>
      <c r="I1177" s="21">
        <v>41821</v>
      </c>
      <c r="J1177" s="21"/>
    </row>
    <row r="1178" spans="1:10" x14ac:dyDescent="0.25">
      <c r="A1178" s="16" t="s">
        <v>6536</v>
      </c>
      <c r="B1178" s="16">
        <v>9788868650346</v>
      </c>
      <c r="C1178" s="17" t="s">
        <v>7547</v>
      </c>
      <c r="D1178" s="17" t="s">
        <v>7422</v>
      </c>
      <c r="E1178" s="17" t="s">
        <v>7687</v>
      </c>
      <c r="F1178" s="17" t="s">
        <v>6479</v>
      </c>
      <c r="G1178" s="20">
        <v>44</v>
      </c>
      <c r="H1178" s="19">
        <v>41556</v>
      </c>
      <c r="I1178" s="21">
        <v>41821</v>
      </c>
      <c r="J1178" s="21"/>
    </row>
    <row r="1179" spans="1:10" x14ac:dyDescent="0.25">
      <c r="A1179" s="16" t="s">
        <v>6536</v>
      </c>
      <c r="B1179" s="16">
        <v>9788817211215</v>
      </c>
      <c r="C1179" s="17" t="s">
        <v>489</v>
      </c>
      <c r="D1179" s="17" t="s">
        <v>5980</v>
      </c>
      <c r="E1179" s="17" t="s">
        <v>7688</v>
      </c>
      <c r="F1179" s="17" t="s">
        <v>6479</v>
      </c>
      <c r="G1179" s="20">
        <v>6.66</v>
      </c>
      <c r="H1179" s="19">
        <v>36719</v>
      </c>
      <c r="I1179" s="21">
        <v>37095</v>
      </c>
      <c r="J1179" s="21">
        <v>37095</v>
      </c>
    </row>
    <row r="1180" spans="1:10" x14ac:dyDescent="0.25">
      <c r="A1180" s="16" t="s">
        <v>6536</v>
      </c>
      <c r="B1180" s="16">
        <v>9788817861625</v>
      </c>
      <c r="C1180" s="17" t="s">
        <v>7548</v>
      </c>
      <c r="D1180" s="17" t="s">
        <v>6651</v>
      </c>
      <c r="E1180" s="17" t="s">
        <v>23</v>
      </c>
      <c r="F1180" s="17" t="s">
        <v>6479</v>
      </c>
      <c r="G1180" s="20">
        <v>4.13</v>
      </c>
      <c r="H1180" s="19">
        <v>36404</v>
      </c>
      <c r="I1180" s="21">
        <v>38464</v>
      </c>
      <c r="J1180" s="21"/>
    </row>
    <row r="1181" spans="1:10" x14ac:dyDescent="0.25">
      <c r="A1181" s="16" t="s">
        <v>6536</v>
      </c>
      <c r="B1181" s="16">
        <v>9788817866668</v>
      </c>
      <c r="C1181" s="17" t="s">
        <v>409</v>
      </c>
      <c r="D1181" s="17" t="s">
        <v>7549</v>
      </c>
      <c r="E1181" s="17" t="s">
        <v>23</v>
      </c>
      <c r="F1181" s="17" t="s">
        <v>6479</v>
      </c>
      <c r="G1181" s="20">
        <v>4.13</v>
      </c>
      <c r="H1181" s="19">
        <v>36971</v>
      </c>
      <c r="I1181" s="21">
        <v>38464</v>
      </c>
      <c r="J1181" s="21"/>
    </row>
    <row r="1182" spans="1:10" x14ac:dyDescent="0.25">
      <c r="A1182" s="16" t="s">
        <v>6536</v>
      </c>
      <c r="B1182" s="16">
        <v>9788817126656</v>
      </c>
      <c r="C1182" s="17" t="s">
        <v>1580</v>
      </c>
      <c r="D1182" s="17" t="s">
        <v>6564</v>
      </c>
      <c r="E1182" s="17" t="s">
        <v>23</v>
      </c>
      <c r="F1182" s="17" t="s">
        <v>6479</v>
      </c>
      <c r="G1182" s="20">
        <v>4.99</v>
      </c>
      <c r="H1182" s="19">
        <v>37181</v>
      </c>
      <c r="I1182" s="21">
        <v>42544</v>
      </c>
      <c r="J1182" s="21">
        <v>42544</v>
      </c>
    </row>
    <row r="1183" spans="1:10" x14ac:dyDescent="0.25">
      <c r="A1183" s="16" t="s">
        <v>6536</v>
      </c>
      <c r="B1183" s="16">
        <v>9788817127806</v>
      </c>
      <c r="C1183" s="17" t="s">
        <v>7550</v>
      </c>
      <c r="D1183" s="17" t="s">
        <v>208</v>
      </c>
      <c r="E1183" s="17" t="s">
        <v>23</v>
      </c>
      <c r="F1183" s="17" t="s">
        <v>6479</v>
      </c>
      <c r="G1183" s="20">
        <v>4.99</v>
      </c>
      <c r="H1183" s="19">
        <v>37335</v>
      </c>
      <c r="I1183" s="21">
        <v>43678</v>
      </c>
      <c r="J1183" s="21"/>
    </row>
    <row r="1184" spans="1:10" x14ac:dyDescent="0.25">
      <c r="A1184" s="16" t="s">
        <v>6536</v>
      </c>
      <c r="B1184" s="16">
        <v>9788817128551</v>
      </c>
      <c r="C1184" s="17" t="s">
        <v>725</v>
      </c>
      <c r="D1184" s="17" t="s">
        <v>7551</v>
      </c>
      <c r="E1184" s="17" t="s">
        <v>23</v>
      </c>
      <c r="F1184" s="17" t="s">
        <v>6479</v>
      </c>
      <c r="G1184" s="20">
        <v>4.99</v>
      </c>
      <c r="H1184" s="19">
        <v>37363</v>
      </c>
      <c r="I1184" s="21">
        <v>38464</v>
      </c>
      <c r="J1184" s="21"/>
    </row>
    <row r="1185" spans="1:10" x14ac:dyDescent="0.25">
      <c r="A1185" s="16" t="s">
        <v>6536</v>
      </c>
      <c r="B1185" s="16">
        <v>9788817129657</v>
      </c>
      <c r="C1185" s="17" t="s">
        <v>7552</v>
      </c>
      <c r="D1185" s="17" t="s">
        <v>423</v>
      </c>
      <c r="E1185" s="17" t="s">
        <v>26</v>
      </c>
      <c r="F1185" s="17" t="s">
        <v>6479</v>
      </c>
      <c r="G1185" s="20">
        <v>22.9</v>
      </c>
      <c r="H1185" s="19">
        <v>31575</v>
      </c>
      <c r="I1185" s="21">
        <v>44368</v>
      </c>
      <c r="J1185" s="21">
        <v>44368</v>
      </c>
    </row>
    <row r="1186" spans="1:10" x14ac:dyDescent="0.25">
      <c r="A1186" s="16" t="s">
        <v>6536</v>
      </c>
      <c r="B1186" s="16">
        <v>9788817153072</v>
      </c>
      <c r="C1186" s="17" t="s">
        <v>5269</v>
      </c>
      <c r="D1186" s="17" t="s">
        <v>5249</v>
      </c>
      <c r="E1186" s="17" t="s">
        <v>23</v>
      </c>
      <c r="F1186" s="17" t="s">
        <v>6479</v>
      </c>
      <c r="G1186" s="20">
        <v>4.99</v>
      </c>
      <c r="H1186" s="19">
        <v>36481</v>
      </c>
      <c r="I1186" s="21">
        <v>43678</v>
      </c>
      <c r="J1186" s="21">
        <v>43678</v>
      </c>
    </row>
    <row r="1187" spans="1:10" x14ac:dyDescent="0.25">
      <c r="A1187" s="16" t="s">
        <v>6536</v>
      </c>
      <c r="B1187" s="16">
        <v>9788817153669</v>
      </c>
      <c r="C1187" s="17" t="s">
        <v>7553</v>
      </c>
      <c r="D1187" s="17" t="s">
        <v>7554</v>
      </c>
      <c r="E1187" s="17" t="s">
        <v>23</v>
      </c>
      <c r="F1187" s="17" t="s">
        <v>6479</v>
      </c>
      <c r="G1187" s="20">
        <v>4.13</v>
      </c>
      <c r="H1187" s="19">
        <v>36782</v>
      </c>
      <c r="I1187" s="21">
        <v>38464</v>
      </c>
      <c r="J1187" s="21"/>
    </row>
    <row r="1188" spans="1:10" x14ac:dyDescent="0.25">
      <c r="A1188" s="16" t="s">
        <v>6536</v>
      </c>
      <c r="B1188" s="16">
        <v>9788817126687</v>
      </c>
      <c r="C1188" s="17" t="s">
        <v>7555</v>
      </c>
      <c r="D1188" s="17" t="s">
        <v>4565</v>
      </c>
      <c r="E1188" s="17" t="s">
        <v>23</v>
      </c>
      <c r="F1188" s="17" t="s">
        <v>6479</v>
      </c>
      <c r="G1188" s="20">
        <v>4.99</v>
      </c>
      <c r="H1188" s="19">
        <v>37146</v>
      </c>
      <c r="I1188" s="21">
        <v>39255</v>
      </c>
      <c r="J1188" s="21"/>
    </row>
    <row r="1189" spans="1:10" x14ac:dyDescent="0.25">
      <c r="A1189" s="16" t="s">
        <v>6536</v>
      </c>
      <c r="B1189" s="16">
        <v>9788817131810</v>
      </c>
      <c r="C1189" s="17" t="s">
        <v>7556</v>
      </c>
      <c r="D1189" s="17" t="s">
        <v>993</v>
      </c>
      <c r="E1189" s="17" t="s">
        <v>7689</v>
      </c>
      <c r="F1189" s="17" t="s">
        <v>6479</v>
      </c>
      <c r="G1189" s="20">
        <v>4.3899999999999997</v>
      </c>
      <c r="H1189" s="19">
        <v>28298</v>
      </c>
      <c r="I1189" s="21">
        <v>36353</v>
      </c>
      <c r="J1189" s="21">
        <v>36353</v>
      </c>
    </row>
    <row r="1190" spans="1:10" x14ac:dyDescent="0.25">
      <c r="A1190" s="16" t="s">
        <v>6536</v>
      </c>
      <c r="B1190" s="16">
        <v>9788817118156</v>
      </c>
      <c r="C1190" s="17" t="s">
        <v>7557</v>
      </c>
      <c r="D1190" s="17" t="s">
        <v>2944</v>
      </c>
      <c r="E1190" s="17" t="s">
        <v>7</v>
      </c>
      <c r="F1190" s="17" t="s">
        <v>6479</v>
      </c>
      <c r="G1190" s="20">
        <v>9.6</v>
      </c>
      <c r="H1190" s="19">
        <v>35827</v>
      </c>
      <c r="I1190" s="21">
        <v>40819</v>
      </c>
      <c r="J1190" s="21"/>
    </row>
    <row r="1191" spans="1:10" x14ac:dyDescent="0.25">
      <c r="A1191" s="16" t="s">
        <v>6536</v>
      </c>
      <c r="B1191" s="16">
        <v>9788817110129</v>
      </c>
      <c r="C1191" s="17" t="s">
        <v>7558</v>
      </c>
      <c r="D1191" s="17" t="s">
        <v>7559</v>
      </c>
      <c r="E1191" s="17" t="s">
        <v>7690</v>
      </c>
      <c r="F1191" s="17" t="s">
        <v>6479</v>
      </c>
      <c r="G1191" s="20">
        <v>3.1</v>
      </c>
      <c r="H1191" s="19">
        <v>27464</v>
      </c>
      <c r="I1191" s="21">
        <v>32174</v>
      </c>
      <c r="J1191" s="21">
        <v>32451</v>
      </c>
    </row>
    <row r="1192" spans="1:10" x14ac:dyDescent="0.25">
      <c r="A1192" s="16" t="s">
        <v>6536</v>
      </c>
      <c r="B1192" s="16">
        <v>9788817118682</v>
      </c>
      <c r="C1192" s="17" t="s">
        <v>7560</v>
      </c>
      <c r="D1192" s="17" t="s">
        <v>5188</v>
      </c>
      <c r="E1192" s="17" t="s">
        <v>7</v>
      </c>
      <c r="F1192" s="17" t="s">
        <v>6479</v>
      </c>
      <c r="G1192" s="20">
        <v>6.97</v>
      </c>
      <c r="H1192" s="19">
        <v>36439</v>
      </c>
      <c r="I1192" s="21">
        <v>37168</v>
      </c>
      <c r="J1192" s="21"/>
    </row>
    <row r="1193" spans="1:10" x14ac:dyDescent="0.25">
      <c r="A1193" s="16" t="s">
        <v>6536</v>
      </c>
      <c r="B1193" s="16">
        <v>9788817000550</v>
      </c>
      <c r="C1193" s="17" t="s">
        <v>7561</v>
      </c>
      <c r="D1193" s="17" t="s">
        <v>7562</v>
      </c>
      <c r="E1193" s="17" t="s">
        <v>23</v>
      </c>
      <c r="F1193" s="17" t="s">
        <v>6479</v>
      </c>
      <c r="G1193" s="20">
        <v>5.99</v>
      </c>
      <c r="H1193" s="19">
        <v>38028</v>
      </c>
      <c r="I1193" s="21">
        <v>38464</v>
      </c>
      <c r="J1193" s="21"/>
    </row>
    <row r="1194" spans="1:10" x14ac:dyDescent="0.25">
      <c r="A1194" s="16" t="s">
        <v>6536</v>
      </c>
      <c r="B1194" s="16">
        <v>9788817126694</v>
      </c>
      <c r="C1194" s="17" t="s">
        <v>7563</v>
      </c>
      <c r="D1194" s="17" t="s">
        <v>4594</v>
      </c>
      <c r="E1194" s="17" t="s">
        <v>23</v>
      </c>
      <c r="F1194" s="17" t="s">
        <v>6479</v>
      </c>
      <c r="G1194" s="20">
        <v>4.99</v>
      </c>
      <c r="H1194" s="19">
        <v>37090</v>
      </c>
      <c r="I1194" s="21">
        <v>43799</v>
      </c>
      <c r="J1194" s="21">
        <v>43799</v>
      </c>
    </row>
    <row r="1195" spans="1:10" x14ac:dyDescent="0.25">
      <c r="A1195" s="16" t="s">
        <v>6536</v>
      </c>
      <c r="B1195" s="16">
        <v>9788817150408</v>
      </c>
      <c r="C1195" s="17" t="s">
        <v>7564</v>
      </c>
      <c r="D1195" s="17" t="s">
        <v>7565</v>
      </c>
      <c r="E1195" s="17" t="s">
        <v>23</v>
      </c>
      <c r="F1195" s="17" t="s">
        <v>6479</v>
      </c>
      <c r="G1195" s="20">
        <v>4.99</v>
      </c>
      <c r="H1195" s="19">
        <v>37720</v>
      </c>
      <c r="I1195" s="21">
        <v>38464</v>
      </c>
      <c r="J1195" s="21"/>
    </row>
    <row r="1196" spans="1:10" x14ac:dyDescent="0.25">
      <c r="A1196" s="16" t="s">
        <v>6536</v>
      </c>
      <c r="B1196" s="16">
        <v>9788817150934</v>
      </c>
      <c r="C1196" s="17" t="s">
        <v>6130</v>
      </c>
      <c r="D1196" s="17" t="s">
        <v>589</v>
      </c>
      <c r="E1196" s="17" t="s">
        <v>23</v>
      </c>
      <c r="F1196" s="17" t="s">
        <v>6479</v>
      </c>
      <c r="G1196" s="20">
        <v>4.99</v>
      </c>
      <c r="H1196" s="19">
        <v>36439</v>
      </c>
      <c r="I1196" s="21">
        <v>43678</v>
      </c>
      <c r="J1196" s="21"/>
    </row>
    <row r="1197" spans="1:10" x14ac:dyDescent="0.25">
      <c r="A1197" s="16" t="s">
        <v>6536</v>
      </c>
      <c r="B1197" s="16">
        <v>9788817251211</v>
      </c>
      <c r="C1197" s="17" t="s">
        <v>7566</v>
      </c>
      <c r="D1197" s="17" t="s">
        <v>7567</v>
      </c>
      <c r="E1197" s="17" t="s">
        <v>7686</v>
      </c>
      <c r="F1197" s="17" t="s">
        <v>6479</v>
      </c>
      <c r="G1197" s="20">
        <v>7.49</v>
      </c>
      <c r="H1197" s="19">
        <v>36621</v>
      </c>
      <c r="I1197" s="21">
        <v>38464</v>
      </c>
      <c r="J1197" s="21"/>
    </row>
    <row r="1198" spans="1:10" x14ac:dyDescent="0.25">
      <c r="A1198" s="16" t="s">
        <v>6536</v>
      </c>
      <c r="B1198" s="16">
        <v>9788817866620</v>
      </c>
      <c r="C1198" s="17" t="s">
        <v>7568</v>
      </c>
      <c r="D1198" s="17" t="s">
        <v>7569</v>
      </c>
      <c r="E1198" s="17" t="s">
        <v>23</v>
      </c>
      <c r="F1198" s="17" t="s">
        <v>6479</v>
      </c>
      <c r="G1198" s="20">
        <v>4.99</v>
      </c>
      <c r="H1198" s="19">
        <v>36943</v>
      </c>
      <c r="I1198" s="21">
        <v>38464</v>
      </c>
      <c r="J1198" s="21"/>
    </row>
    <row r="1199" spans="1:10" x14ac:dyDescent="0.25">
      <c r="A1199" s="16" t="s">
        <v>6536</v>
      </c>
      <c r="B1199" s="16">
        <v>9788817006217</v>
      </c>
      <c r="C1199" s="17" t="s">
        <v>7544</v>
      </c>
      <c r="D1199" s="17" t="s">
        <v>343</v>
      </c>
      <c r="E1199" s="17" t="s">
        <v>23</v>
      </c>
      <c r="F1199" s="17" t="s">
        <v>6479</v>
      </c>
      <c r="G1199" s="20">
        <v>4.99</v>
      </c>
      <c r="H1199" s="19">
        <v>38462</v>
      </c>
      <c r="I1199" s="21">
        <v>43678</v>
      </c>
      <c r="J1199" s="21"/>
    </row>
    <row r="1200" spans="1:10" x14ac:dyDescent="0.25">
      <c r="A1200" s="16" t="s">
        <v>6536</v>
      </c>
      <c r="B1200" s="16">
        <v>9788817006163</v>
      </c>
      <c r="C1200" s="17" t="s">
        <v>7570</v>
      </c>
      <c r="D1200" s="17" t="s">
        <v>5882</v>
      </c>
      <c r="E1200" s="17" t="s">
        <v>23</v>
      </c>
      <c r="F1200" s="17" t="s">
        <v>6479</v>
      </c>
      <c r="G1200" s="20">
        <v>4.99</v>
      </c>
      <c r="H1200" s="19">
        <v>38455</v>
      </c>
      <c r="I1200" s="21">
        <v>43678</v>
      </c>
      <c r="J1200" s="21"/>
    </row>
    <row r="1201" spans="1:10" x14ac:dyDescent="0.25">
      <c r="A1201" s="16" t="s">
        <v>6536</v>
      </c>
      <c r="B1201" s="16">
        <v>9788817100298</v>
      </c>
      <c r="C1201" s="17" t="s">
        <v>7571</v>
      </c>
      <c r="D1201" s="17" t="s">
        <v>1249</v>
      </c>
      <c r="E1201" s="17" t="s">
        <v>23</v>
      </c>
      <c r="F1201" s="17" t="s">
        <v>6479</v>
      </c>
      <c r="G1201" s="20">
        <v>4.99</v>
      </c>
      <c r="H1201" s="19">
        <v>37524</v>
      </c>
      <c r="I1201" s="21">
        <v>41099</v>
      </c>
      <c r="J1201" s="21"/>
    </row>
    <row r="1202" spans="1:10" x14ac:dyDescent="0.25">
      <c r="A1202" s="16" t="s">
        <v>6536</v>
      </c>
      <c r="B1202" s="16">
        <v>9788817100830</v>
      </c>
      <c r="C1202" s="17" t="s">
        <v>7572</v>
      </c>
      <c r="D1202" s="17" t="s">
        <v>7573</v>
      </c>
      <c r="E1202" s="17" t="s">
        <v>23</v>
      </c>
      <c r="F1202" s="17" t="s">
        <v>6479</v>
      </c>
      <c r="G1202" s="20">
        <v>4.99</v>
      </c>
      <c r="H1202" s="19">
        <v>37629</v>
      </c>
      <c r="I1202" s="21">
        <v>38464</v>
      </c>
      <c r="J1202" s="21"/>
    </row>
    <row r="1203" spans="1:10" x14ac:dyDescent="0.25">
      <c r="A1203" s="16" t="s">
        <v>6536</v>
      </c>
      <c r="B1203" s="16">
        <v>9788817100878</v>
      </c>
      <c r="C1203" s="17" t="s">
        <v>7574</v>
      </c>
      <c r="D1203" s="17" t="s">
        <v>7575</v>
      </c>
      <c r="E1203" s="17" t="s">
        <v>23</v>
      </c>
      <c r="F1203" s="17" t="s">
        <v>6479</v>
      </c>
      <c r="G1203" s="20">
        <v>4.99</v>
      </c>
      <c r="H1203" s="19">
        <v>37664</v>
      </c>
      <c r="I1203" s="21">
        <v>38464</v>
      </c>
      <c r="J1203" s="21"/>
    </row>
    <row r="1204" spans="1:10" x14ac:dyDescent="0.25">
      <c r="A1204" s="16" t="s">
        <v>6536</v>
      </c>
      <c r="B1204" s="16">
        <v>9788817106535</v>
      </c>
      <c r="C1204" s="17" t="s">
        <v>3166</v>
      </c>
      <c r="D1204" s="17" t="s">
        <v>7576</v>
      </c>
      <c r="E1204" s="17" t="s">
        <v>23</v>
      </c>
      <c r="F1204" s="17" t="s">
        <v>6479</v>
      </c>
      <c r="G1204" s="20">
        <v>4.99</v>
      </c>
      <c r="H1204" s="19">
        <v>37720</v>
      </c>
      <c r="I1204" s="21">
        <v>38464</v>
      </c>
      <c r="J1204" s="21"/>
    </row>
    <row r="1205" spans="1:10" x14ac:dyDescent="0.25">
      <c r="A1205" s="16" t="s">
        <v>6536</v>
      </c>
      <c r="B1205" s="16">
        <v>9788817106955</v>
      </c>
      <c r="C1205" s="17" t="s">
        <v>7577</v>
      </c>
      <c r="D1205" s="17" t="s">
        <v>7578</v>
      </c>
      <c r="E1205" s="17" t="s">
        <v>23</v>
      </c>
      <c r="F1205" s="17" t="s">
        <v>6479</v>
      </c>
      <c r="G1205" s="20">
        <v>5.99</v>
      </c>
      <c r="H1205" s="19">
        <v>37804</v>
      </c>
      <c r="I1205" s="21">
        <v>38464</v>
      </c>
      <c r="J1205" s="21"/>
    </row>
    <row r="1206" spans="1:10" x14ac:dyDescent="0.25">
      <c r="A1206" s="16" t="s">
        <v>6536</v>
      </c>
      <c r="B1206" s="16">
        <v>9788817116008</v>
      </c>
      <c r="C1206" s="17" t="s">
        <v>7579</v>
      </c>
      <c r="D1206" s="17" t="s">
        <v>7580</v>
      </c>
      <c r="E1206" s="17" t="s">
        <v>7</v>
      </c>
      <c r="F1206" s="17" t="s">
        <v>6479</v>
      </c>
      <c r="G1206" s="20">
        <v>8.7799999999999994</v>
      </c>
      <c r="H1206" s="19">
        <v>34164</v>
      </c>
      <c r="I1206" s="21">
        <v>36724</v>
      </c>
      <c r="J1206" s="21"/>
    </row>
    <row r="1207" spans="1:10" x14ac:dyDescent="0.25">
      <c r="A1207" s="16" t="s">
        <v>6536</v>
      </c>
      <c r="B1207" s="16">
        <v>9788817000543</v>
      </c>
      <c r="C1207" s="17" t="s">
        <v>218</v>
      </c>
      <c r="D1207" s="17" t="s">
        <v>208</v>
      </c>
      <c r="E1207" s="17" t="s">
        <v>23</v>
      </c>
      <c r="F1207" s="17" t="s">
        <v>6479</v>
      </c>
      <c r="G1207" s="20">
        <v>4.99</v>
      </c>
      <c r="H1207" s="19">
        <v>38070</v>
      </c>
      <c r="I1207" s="21">
        <v>42410</v>
      </c>
      <c r="J1207" s="21">
        <v>42410</v>
      </c>
    </row>
    <row r="1208" spans="1:10" x14ac:dyDescent="0.25">
      <c r="A1208" s="16" t="s">
        <v>6536</v>
      </c>
      <c r="B1208" s="16">
        <v>9788817001595</v>
      </c>
      <c r="C1208" s="17" t="s">
        <v>5268</v>
      </c>
      <c r="D1208" s="17" t="s">
        <v>5249</v>
      </c>
      <c r="E1208" s="17" t="s">
        <v>23</v>
      </c>
      <c r="F1208" s="17" t="s">
        <v>6479</v>
      </c>
      <c r="G1208" s="20">
        <v>4.99</v>
      </c>
      <c r="H1208" s="19">
        <v>38070</v>
      </c>
      <c r="I1208" s="21">
        <v>40422</v>
      </c>
      <c r="J1208" s="21"/>
    </row>
    <row r="1209" spans="1:10" x14ac:dyDescent="0.25">
      <c r="A1209" s="16" t="s">
        <v>6536</v>
      </c>
      <c r="B1209" s="16">
        <v>9788817150880</v>
      </c>
      <c r="C1209" s="17" t="s">
        <v>1580</v>
      </c>
      <c r="D1209" s="17" t="s">
        <v>2120</v>
      </c>
      <c r="E1209" s="17" t="s">
        <v>23</v>
      </c>
      <c r="F1209" s="17" t="s">
        <v>6479</v>
      </c>
      <c r="G1209" s="20">
        <v>4.99</v>
      </c>
      <c r="H1209" s="19">
        <v>36404</v>
      </c>
      <c r="I1209" s="21">
        <v>41099</v>
      </c>
      <c r="J1209" s="21"/>
    </row>
    <row r="1210" spans="1:10" x14ac:dyDescent="0.25">
      <c r="A1210" s="16" t="s">
        <v>6536</v>
      </c>
      <c r="B1210" s="16">
        <v>9788817153485</v>
      </c>
      <c r="C1210" s="17" t="s">
        <v>7581</v>
      </c>
      <c r="D1210" s="17" t="s">
        <v>7582</v>
      </c>
      <c r="E1210" s="17" t="s">
        <v>23</v>
      </c>
      <c r="F1210" s="17" t="s">
        <v>6479</v>
      </c>
      <c r="G1210" s="20">
        <v>4.13</v>
      </c>
      <c r="H1210" s="19">
        <v>36656</v>
      </c>
      <c r="I1210" s="21">
        <v>38464</v>
      </c>
      <c r="J1210" s="21"/>
    </row>
    <row r="1211" spans="1:10" x14ac:dyDescent="0.25">
      <c r="A1211" s="16" t="s">
        <v>6536</v>
      </c>
      <c r="B1211" s="16">
        <v>9788817165365</v>
      </c>
      <c r="C1211" s="17" t="s">
        <v>7583</v>
      </c>
      <c r="D1211" s="17" t="s">
        <v>7584</v>
      </c>
      <c r="E1211" s="17" t="s">
        <v>7691</v>
      </c>
      <c r="F1211" s="17" t="s">
        <v>6479</v>
      </c>
      <c r="G1211" s="20">
        <v>4.3899999999999997</v>
      </c>
      <c r="H1211" s="19">
        <v>31203</v>
      </c>
      <c r="I1211" s="21">
        <v>34170</v>
      </c>
      <c r="J1211" s="21"/>
    </row>
    <row r="1212" spans="1:10" x14ac:dyDescent="0.25">
      <c r="A1212" s="16" t="s">
        <v>6536</v>
      </c>
      <c r="B1212" s="16">
        <v>9788817167550</v>
      </c>
      <c r="C1212" s="17" t="s">
        <v>7585</v>
      </c>
      <c r="D1212" s="17" t="s">
        <v>7586</v>
      </c>
      <c r="E1212" s="17" t="s">
        <v>7</v>
      </c>
      <c r="F1212" s="17" t="s">
        <v>6479</v>
      </c>
      <c r="G1212" s="20">
        <v>8.7799999999999994</v>
      </c>
      <c r="H1212" s="19">
        <v>33016</v>
      </c>
      <c r="I1212" s="21">
        <v>37060</v>
      </c>
      <c r="J1212" s="21"/>
    </row>
    <row r="1213" spans="1:10" x14ac:dyDescent="0.25">
      <c r="A1213" s="16" t="s">
        <v>6536</v>
      </c>
      <c r="B1213" s="16">
        <v>9788817001625</v>
      </c>
      <c r="C1213" s="17" t="s">
        <v>7587</v>
      </c>
      <c r="D1213" s="17" t="s">
        <v>4408</v>
      </c>
      <c r="E1213" s="17" t="s">
        <v>23</v>
      </c>
      <c r="F1213" s="17" t="s">
        <v>6479</v>
      </c>
      <c r="G1213" s="20">
        <v>4.99</v>
      </c>
      <c r="H1213" s="19">
        <v>38098</v>
      </c>
      <c r="I1213" s="21">
        <v>43678</v>
      </c>
      <c r="J1213" s="21"/>
    </row>
    <row r="1214" spans="1:10" x14ac:dyDescent="0.25">
      <c r="A1214" s="16" t="s">
        <v>6536</v>
      </c>
      <c r="B1214" s="16">
        <v>9788817168533</v>
      </c>
      <c r="C1214" s="17" t="s">
        <v>7588</v>
      </c>
      <c r="D1214" s="17" t="s">
        <v>5510</v>
      </c>
      <c r="E1214" s="17" t="s">
        <v>26</v>
      </c>
      <c r="F1214" s="17" t="s">
        <v>6479</v>
      </c>
      <c r="G1214" s="20">
        <v>16.5</v>
      </c>
      <c r="H1214" s="19">
        <v>35396</v>
      </c>
      <c r="I1214" s="21">
        <v>43799</v>
      </c>
      <c r="J1214" s="21">
        <v>43799</v>
      </c>
    </row>
    <row r="1215" spans="1:10" x14ac:dyDescent="0.25">
      <c r="A1215" s="16" t="s">
        <v>6536</v>
      </c>
      <c r="B1215" s="16">
        <v>9788817007696</v>
      </c>
      <c r="C1215" s="17" t="s">
        <v>7589</v>
      </c>
      <c r="D1215" s="17" t="s">
        <v>7590</v>
      </c>
      <c r="E1215" s="17" t="s">
        <v>1</v>
      </c>
      <c r="F1215" s="17" t="s">
        <v>6479</v>
      </c>
      <c r="G1215" s="20">
        <v>7.9</v>
      </c>
      <c r="H1215" s="19">
        <v>38686</v>
      </c>
      <c r="I1215" s="21">
        <v>39255</v>
      </c>
      <c r="J1215" s="21">
        <v>39264</v>
      </c>
    </row>
    <row r="1216" spans="1:10" x14ac:dyDescent="0.25">
      <c r="A1216" s="16" t="s">
        <v>6536</v>
      </c>
      <c r="B1216" s="16">
        <v>9788817170109</v>
      </c>
      <c r="C1216" s="17" t="s">
        <v>7591</v>
      </c>
      <c r="D1216" s="17" t="s">
        <v>423</v>
      </c>
      <c r="E1216" s="17" t="s">
        <v>26</v>
      </c>
      <c r="F1216" s="17" t="s">
        <v>6479</v>
      </c>
      <c r="G1216" s="20">
        <v>11.5</v>
      </c>
      <c r="H1216" s="19">
        <v>34738</v>
      </c>
      <c r="I1216" s="21">
        <v>44368</v>
      </c>
      <c r="J1216" s="21">
        <v>44368</v>
      </c>
    </row>
    <row r="1217" spans="1:10" x14ac:dyDescent="0.25">
      <c r="A1217" s="16" t="s">
        <v>6536</v>
      </c>
      <c r="B1217" s="16">
        <v>9788817202541</v>
      </c>
      <c r="C1217" s="17" t="s">
        <v>7592</v>
      </c>
      <c r="D1217" s="17" t="s">
        <v>93</v>
      </c>
      <c r="E1217" s="17" t="s">
        <v>7686</v>
      </c>
      <c r="F1217" s="17" t="s">
        <v>6479</v>
      </c>
      <c r="G1217" s="20">
        <v>6.71</v>
      </c>
      <c r="H1217" s="19">
        <v>36229</v>
      </c>
      <c r="I1217" s="21">
        <v>38464</v>
      </c>
      <c r="J1217" s="21"/>
    </row>
    <row r="1218" spans="1:10" x14ac:dyDescent="0.25">
      <c r="A1218" s="16" t="s">
        <v>6536</v>
      </c>
      <c r="B1218" s="16">
        <v>9788817204576</v>
      </c>
      <c r="C1218" s="17" t="s">
        <v>7307</v>
      </c>
      <c r="D1218" s="17" t="s">
        <v>326</v>
      </c>
      <c r="E1218" s="17" t="s">
        <v>7</v>
      </c>
      <c r="F1218" s="17" t="s">
        <v>6479</v>
      </c>
      <c r="G1218" s="20">
        <v>7.23</v>
      </c>
      <c r="H1218" s="19">
        <v>36832</v>
      </c>
      <c r="I1218" s="21">
        <v>43799</v>
      </c>
      <c r="J1218" s="21"/>
    </row>
    <row r="1219" spans="1:10" x14ac:dyDescent="0.25">
      <c r="A1219" s="16" t="s">
        <v>6536</v>
      </c>
      <c r="B1219" s="16">
        <v>9788817118675</v>
      </c>
      <c r="C1219" s="17" t="s">
        <v>5195</v>
      </c>
      <c r="D1219" s="17" t="s">
        <v>5188</v>
      </c>
      <c r="E1219" s="17" t="s">
        <v>7</v>
      </c>
      <c r="F1219" s="17" t="s">
        <v>6479</v>
      </c>
      <c r="G1219" s="20">
        <v>7.23</v>
      </c>
      <c r="H1219" s="19">
        <v>36439</v>
      </c>
      <c r="I1219" s="21">
        <v>37193</v>
      </c>
      <c r="J1219" s="21"/>
    </row>
    <row r="1220" spans="1:10" x14ac:dyDescent="0.25">
      <c r="A1220" s="16" t="s">
        <v>6536</v>
      </c>
      <c r="B1220" s="16">
        <v>9788817171717</v>
      </c>
      <c r="C1220" s="17" t="s">
        <v>7593</v>
      </c>
      <c r="D1220" s="17" t="s">
        <v>7594</v>
      </c>
      <c r="E1220" s="17" t="s">
        <v>7</v>
      </c>
      <c r="F1220" s="17" t="s">
        <v>6479</v>
      </c>
      <c r="G1220" s="20">
        <v>7.23</v>
      </c>
      <c r="H1220" s="19">
        <v>35529</v>
      </c>
      <c r="I1220" s="21">
        <v>37733</v>
      </c>
      <c r="J1220" s="21"/>
    </row>
    <row r="1221" spans="1:10" x14ac:dyDescent="0.25">
      <c r="A1221" s="16" t="s">
        <v>6536</v>
      </c>
      <c r="B1221" s="16">
        <v>9788817110099</v>
      </c>
      <c r="C1221" s="17" t="s">
        <v>1187</v>
      </c>
      <c r="D1221" s="17" t="s">
        <v>1186</v>
      </c>
      <c r="E1221" s="17" t="s">
        <v>26</v>
      </c>
      <c r="F1221" s="17" t="s">
        <v>6479</v>
      </c>
      <c r="G1221" s="20">
        <v>10.9</v>
      </c>
      <c r="H1221" s="19">
        <v>27260</v>
      </c>
      <c r="I1221" s="21">
        <v>43678</v>
      </c>
      <c r="J1221" s="21">
        <v>43678</v>
      </c>
    </row>
    <row r="1222" spans="1:10" x14ac:dyDescent="0.25">
      <c r="A1222" s="16" t="s">
        <v>6536</v>
      </c>
      <c r="B1222" s="16">
        <v>9788817126663</v>
      </c>
      <c r="C1222" s="17" t="s">
        <v>1458</v>
      </c>
      <c r="D1222" s="17" t="s">
        <v>7595</v>
      </c>
      <c r="E1222" s="17" t="s">
        <v>23</v>
      </c>
      <c r="F1222" s="17" t="s">
        <v>6479</v>
      </c>
      <c r="G1222" s="20">
        <v>5.16</v>
      </c>
      <c r="H1222" s="19">
        <v>37090</v>
      </c>
      <c r="I1222" s="21">
        <v>38464</v>
      </c>
      <c r="J1222" s="21"/>
    </row>
    <row r="1223" spans="1:10" x14ac:dyDescent="0.25">
      <c r="A1223" s="16" t="s">
        <v>6536</v>
      </c>
      <c r="B1223" s="16">
        <v>9788817118736</v>
      </c>
      <c r="C1223" s="17" t="s">
        <v>1232</v>
      </c>
      <c r="D1223" s="17" t="s">
        <v>1233</v>
      </c>
      <c r="E1223" s="17" t="s">
        <v>7692</v>
      </c>
      <c r="F1223" s="17" t="s">
        <v>6479</v>
      </c>
      <c r="G1223" s="20">
        <v>12.39</v>
      </c>
      <c r="H1223" s="19">
        <v>36565</v>
      </c>
      <c r="I1223" s="21">
        <v>38866</v>
      </c>
      <c r="J1223" s="21"/>
    </row>
    <row r="1224" spans="1:10" x14ac:dyDescent="0.25">
      <c r="A1224" s="16" t="s">
        <v>6536</v>
      </c>
      <c r="B1224" s="16">
        <v>9788817118873</v>
      </c>
      <c r="C1224" s="17" t="s">
        <v>7596</v>
      </c>
      <c r="D1224" s="17" t="s">
        <v>1265</v>
      </c>
      <c r="E1224" s="17" t="s">
        <v>7692</v>
      </c>
      <c r="F1224" s="17" t="s">
        <v>6479</v>
      </c>
      <c r="G1224" s="20">
        <v>10.33</v>
      </c>
      <c r="H1224" s="19">
        <v>36796</v>
      </c>
      <c r="I1224" s="21">
        <v>39255</v>
      </c>
      <c r="J1224" s="21"/>
    </row>
    <row r="1225" spans="1:10" x14ac:dyDescent="0.25">
      <c r="A1225" s="16" t="s">
        <v>6536</v>
      </c>
      <c r="B1225" s="16">
        <v>9788817865012</v>
      </c>
      <c r="C1225" s="17" t="s">
        <v>7597</v>
      </c>
      <c r="D1225" s="17" t="s">
        <v>7598</v>
      </c>
      <c r="E1225" s="17" t="s">
        <v>7</v>
      </c>
      <c r="F1225" s="17" t="s">
        <v>6479</v>
      </c>
      <c r="G1225" s="20">
        <v>5.16</v>
      </c>
      <c r="H1225" s="19">
        <v>36796</v>
      </c>
      <c r="I1225" s="21">
        <v>38464</v>
      </c>
      <c r="J1225" s="21"/>
    </row>
    <row r="1226" spans="1:10" x14ac:dyDescent="0.25">
      <c r="A1226" s="16" t="s">
        <v>6536</v>
      </c>
      <c r="B1226" s="16">
        <v>9788817126564</v>
      </c>
      <c r="C1226" s="17" t="s">
        <v>7599</v>
      </c>
      <c r="D1226" s="17" t="s">
        <v>5502</v>
      </c>
      <c r="E1226" s="17" t="s">
        <v>7692</v>
      </c>
      <c r="F1226" s="17" t="s">
        <v>6479</v>
      </c>
      <c r="G1226" s="20">
        <v>12.91</v>
      </c>
      <c r="H1226" s="19">
        <v>37188</v>
      </c>
      <c r="I1226" s="21">
        <v>38866</v>
      </c>
      <c r="J1226" s="21"/>
    </row>
    <row r="1227" spans="1:10" x14ac:dyDescent="0.25">
      <c r="A1227" s="16" t="s">
        <v>6536</v>
      </c>
      <c r="B1227" s="16">
        <v>9788817150439</v>
      </c>
      <c r="C1227" s="17" t="s">
        <v>3229</v>
      </c>
      <c r="D1227" s="17" t="s">
        <v>7600</v>
      </c>
      <c r="E1227" s="17" t="s">
        <v>23</v>
      </c>
      <c r="F1227" s="17" t="s">
        <v>6479</v>
      </c>
      <c r="G1227" s="20">
        <v>4.6500000000000004</v>
      </c>
      <c r="H1227" s="19">
        <v>36187</v>
      </c>
      <c r="I1227" s="21">
        <v>38464</v>
      </c>
      <c r="J1227" s="21"/>
    </row>
    <row r="1228" spans="1:10" x14ac:dyDescent="0.25">
      <c r="A1228" s="16" t="s">
        <v>6536</v>
      </c>
      <c r="B1228" s="16">
        <v>9788817153089</v>
      </c>
      <c r="C1228" s="17" t="s">
        <v>7601</v>
      </c>
      <c r="D1228" s="17" t="s">
        <v>5250</v>
      </c>
      <c r="E1228" s="17" t="s">
        <v>23</v>
      </c>
      <c r="F1228" s="17" t="s">
        <v>6479</v>
      </c>
      <c r="G1228" s="20">
        <v>4.6500000000000004</v>
      </c>
      <c r="H1228" s="19">
        <v>36481</v>
      </c>
      <c r="I1228" s="21">
        <v>38464</v>
      </c>
      <c r="J1228" s="21"/>
    </row>
    <row r="1229" spans="1:10" x14ac:dyDescent="0.25">
      <c r="A1229" s="16" t="s">
        <v>6536</v>
      </c>
      <c r="B1229" s="16">
        <v>9788817118538</v>
      </c>
      <c r="C1229" s="17" t="s">
        <v>1154</v>
      </c>
      <c r="D1229" s="17" t="s">
        <v>7569</v>
      </c>
      <c r="E1229" s="17" t="s">
        <v>7692</v>
      </c>
      <c r="F1229" s="17" t="s">
        <v>6479</v>
      </c>
      <c r="G1229" s="20">
        <v>13.43</v>
      </c>
      <c r="H1229" s="19">
        <v>36439</v>
      </c>
      <c r="I1229" s="21">
        <v>38464</v>
      </c>
      <c r="J1229" s="21"/>
    </row>
    <row r="1230" spans="1:10" x14ac:dyDescent="0.25">
      <c r="A1230" s="16" t="s">
        <v>6536</v>
      </c>
      <c r="B1230" s="16">
        <v>9788817126670</v>
      </c>
      <c r="C1230" s="17" t="s">
        <v>3848</v>
      </c>
      <c r="D1230" s="17" t="s">
        <v>7602</v>
      </c>
      <c r="E1230" s="17" t="s">
        <v>23</v>
      </c>
      <c r="F1230" s="17" t="s">
        <v>6479</v>
      </c>
      <c r="G1230" s="20">
        <v>4.6500000000000004</v>
      </c>
      <c r="H1230" s="19">
        <v>37146</v>
      </c>
      <c r="I1230" s="21">
        <v>38464</v>
      </c>
      <c r="J1230" s="21"/>
    </row>
    <row r="1231" spans="1:10" x14ac:dyDescent="0.25">
      <c r="A1231" s="16" t="s">
        <v>6536</v>
      </c>
      <c r="B1231" s="16">
        <v>9788817127363</v>
      </c>
      <c r="C1231" s="17" t="s">
        <v>1381</v>
      </c>
      <c r="D1231" s="17" t="s">
        <v>6651</v>
      </c>
      <c r="E1231" s="17" t="s">
        <v>23</v>
      </c>
      <c r="F1231" s="17" t="s">
        <v>6479</v>
      </c>
      <c r="G1231" s="20">
        <v>4.6500000000000004</v>
      </c>
      <c r="H1231" s="19">
        <v>37195</v>
      </c>
      <c r="I1231" s="21">
        <v>38464</v>
      </c>
      <c r="J1231" s="21"/>
    </row>
    <row r="1232" spans="1:10" x14ac:dyDescent="0.25">
      <c r="A1232" s="16" t="s">
        <v>6536</v>
      </c>
      <c r="B1232" s="16">
        <v>9788817128476</v>
      </c>
      <c r="C1232" s="17" t="s">
        <v>7603</v>
      </c>
      <c r="D1232" s="17" t="s">
        <v>4158</v>
      </c>
      <c r="E1232" s="17" t="s">
        <v>7692</v>
      </c>
      <c r="F1232" s="17" t="s">
        <v>6479</v>
      </c>
      <c r="G1232" s="20">
        <v>13.5</v>
      </c>
      <c r="H1232" s="19">
        <v>37398</v>
      </c>
      <c r="I1232" s="21">
        <v>38866</v>
      </c>
      <c r="J1232" s="21"/>
    </row>
    <row r="1233" spans="1:10" x14ac:dyDescent="0.25">
      <c r="A1233" s="16" t="s">
        <v>6536</v>
      </c>
      <c r="B1233" s="16">
        <v>9788817202114</v>
      </c>
      <c r="C1233" s="17" t="s">
        <v>7604</v>
      </c>
      <c r="D1233" s="17" t="s">
        <v>7605</v>
      </c>
      <c r="E1233" s="17" t="s">
        <v>7686</v>
      </c>
      <c r="F1233" s="17" t="s">
        <v>6479</v>
      </c>
      <c r="G1233" s="20">
        <v>7.75</v>
      </c>
      <c r="H1233" s="19">
        <v>35551</v>
      </c>
      <c r="I1233" s="21">
        <v>38271</v>
      </c>
      <c r="J1233" s="21"/>
    </row>
    <row r="1234" spans="1:10" x14ac:dyDescent="0.25">
      <c r="A1234" s="16" t="s">
        <v>6536</v>
      </c>
      <c r="B1234" s="16">
        <v>9788817202794</v>
      </c>
      <c r="C1234" s="17" t="s">
        <v>4269</v>
      </c>
      <c r="D1234" s="17" t="s">
        <v>7606</v>
      </c>
      <c r="E1234" s="17" t="s">
        <v>12</v>
      </c>
      <c r="F1234" s="17" t="s">
        <v>6479</v>
      </c>
      <c r="G1234" s="20">
        <v>7.75</v>
      </c>
      <c r="H1234" s="19">
        <v>36650</v>
      </c>
      <c r="I1234" s="21">
        <v>38068</v>
      </c>
      <c r="J1234" s="21"/>
    </row>
    <row r="1235" spans="1:10" x14ac:dyDescent="0.25">
      <c r="A1235" s="16" t="s">
        <v>6536</v>
      </c>
      <c r="B1235" s="16">
        <v>9788817211123</v>
      </c>
      <c r="C1235" s="17" t="s">
        <v>7607</v>
      </c>
      <c r="D1235" s="17" t="s">
        <v>7608</v>
      </c>
      <c r="E1235" s="17" t="s">
        <v>7686</v>
      </c>
      <c r="F1235" s="17" t="s">
        <v>6479</v>
      </c>
      <c r="G1235" s="20">
        <v>7.75</v>
      </c>
      <c r="H1235" s="19">
        <v>36607</v>
      </c>
      <c r="I1235" s="21">
        <v>38464</v>
      </c>
      <c r="J1235" s="21"/>
    </row>
    <row r="1236" spans="1:10" x14ac:dyDescent="0.25">
      <c r="A1236" s="16" t="s">
        <v>6536</v>
      </c>
      <c r="B1236" s="16">
        <v>9788868650377</v>
      </c>
      <c r="C1236" s="17" t="s">
        <v>7609</v>
      </c>
      <c r="D1236" s="17" t="s">
        <v>7422</v>
      </c>
      <c r="E1236" s="17" t="s">
        <v>7687</v>
      </c>
      <c r="F1236" s="17" t="s">
        <v>6479</v>
      </c>
      <c r="G1236" s="20">
        <v>40</v>
      </c>
      <c r="H1236" s="19">
        <v>41556</v>
      </c>
      <c r="I1236" s="21">
        <v>41821</v>
      </c>
      <c r="J1236" s="21"/>
    </row>
    <row r="1237" spans="1:10" x14ac:dyDescent="0.25">
      <c r="A1237" s="16" t="s">
        <v>6536</v>
      </c>
      <c r="B1237" s="16">
        <v>9788868650384</v>
      </c>
      <c r="C1237" s="17" t="s">
        <v>7610</v>
      </c>
      <c r="D1237" s="17" t="s">
        <v>7422</v>
      </c>
      <c r="E1237" s="17" t="s">
        <v>7687</v>
      </c>
      <c r="F1237" s="17" t="s">
        <v>6479</v>
      </c>
      <c r="G1237" s="20">
        <v>40</v>
      </c>
      <c r="H1237" s="19">
        <v>41556</v>
      </c>
      <c r="I1237" s="21">
        <v>41821</v>
      </c>
      <c r="J1237" s="21"/>
    </row>
    <row r="1238" spans="1:10" x14ac:dyDescent="0.25">
      <c r="A1238" s="16" t="s">
        <v>6536</v>
      </c>
      <c r="B1238" s="16">
        <v>9788868650391</v>
      </c>
      <c r="C1238" s="17" t="s">
        <v>7611</v>
      </c>
      <c r="D1238" s="17" t="s">
        <v>7422</v>
      </c>
      <c r="E1238" s="17" t="s">
        <v>7687</v>
      </c>
      <c r="F1238" s="17" t="s">
        <v>6479</v>
      </c>
      <c r="G1238" s="20">
        <v>40</v>
      </c>
      <c r="H1238" s="19">
        <v>41556</v>
      </c>
      <c r="I1238" s="21">
        <v>41821</v>
      </c>
      <c r="J1238" s="21"/>
    </row>
    <row r="1239" spans="1:10" x14ac:dyDescent="0.25">
      <c r="A1239" s="16" t="s">
        <v>6536</v>
      </c>
      <c r="B1239" s="16">
        <v>9788868650407</v>
      </c>
      <c r="C1239" s="17" t="s">
        <v>7612</v>
      </c>
      <c r="D1239" s="17" t="s">
        <v>7422</v>
      </c>
      <c r="E1239" s="17" t="s">
        <v>7687</v>
      </c>
      <c r="F1239" s="17" t="s">
        <v>6479</v>
      </c>
      <c r="G1239" s="20">
        <v>40</v>
      </c>
      <c r="H1239" s="19">
        <v>41556</v>
      </c>
      <c r="I1239" s="21">
        <v>41821</v>
      </c>
      <c r="J1239" s="21"/>
    </row>
    <row r="1240" spans="1:10" x14ac:dyDescent="0.25">
      <c r="A1240" s="16" t="s">
        <v>6536</v>
      </c>
      <c r="B1240" s="16">
        <v>9788868650414</v>
      </c>
      <c r="C1240" s="17" t="s">
        <v>7613</v>
      </c>
      <c r="D1240" s="17" t="s">
        <v>7422</v>
      </c>
      <c r="E1240" s="17" t="s">
        <v>7687</v>
      </c>
      <c r="F1240" s="17" t="s">
        <v>6479</v>
      </c>
      <c r="G1240" s="20">
        <v>40</v>
      </c>
      <c r="H1240" s="19">
        <v>41556</v>
      </c>
      <c r="I1240" s="21">
        <v>41821</v>
      </c>
      <c r="J1240" s="21"/>
    </row>
    <row r="1241" spans="1:10" x14ac:dyDescent="0.25">
      <c r="A1241" s="16" t="s">
        <v>6536</v>
      </c>
      <c r="B1241" s="16">
        <v>9788817128834</v>
      </c>
      <c r="C1241" s="17" t="s">
        <v>7614</v>
      </c>
      <c r="D1241" s="17" t="s">
        <v>4769</v>
      </c>
      <c r="E1241" s="17" t="s">
        <v>12</v>
      </c>
      <c r="F1241" s="17" t="s">
        <v>6479</v>
      </c>
      <c r="G1241" s="20">
        <v>7</v>
      </c>
      <c r="H1241" s="19">
        <v>37335</v>
      </c>
      <c r="I1241" s="21">
        <v>44040</v>
      </c>
      <c r="J1241" s="21">
        <v>44123</v>
      </c>
    </row>
    <row r="1242" spans="1:10" x14ac:dyDescent="0.25">
      <c r="A1242" s="16" t="s">
        <v>6536</v>
      </c>
      <c r="B1242" s="16">
        <v>9788868520069</v>
      </c>
      <c r="C1242" s="17" t="s">
        <v>7615</v>
      </c>
      <c r="D1242" s="17" t="s">
        <v>6528</v>
      </c>
      <c r="E1242" s="17" t="s">
        <v>7687</v>
      </c>
      <c r="F1242" s="17" t="s">
        <v>6479</v>
      </c>
      <c r="G1242" s="20">
        <v>500</v>
      </c>
      <c r="H1242" s="19">
        <v>41453</v>
      </c>
      <c r="I1242" s="21">
        <v>41831</v>
      </c>
      <c r="J1242" s="21"/>
    </row>
    <row r="1243" spans="1:10" x14ac:dyDescent="0.25">
      <c r="A1243" s="16" t="s">
        <v>6536</v>
      </c>
      <c r="B1243" s="16">
        <v>9788868520038</v>
      </c>
      <c r="C1243" s="17" t="s">
        <v>7616</v>
      </c>
      <c r="D1243" s="17" t="s">
        <v>6528</v>
      </c>
      <c r="E1243" s="17" t="s">
        <v>7687</v>
      </c>
      <c r="F1243" s="17" t="s">
        <v>6479</v>
      </c>
      <c r="G1243" s="20">
        <v>10</v>
      </c>
      <c r="H1243" s="19">
        <v>41453</v>
      </c>
      <c r="I1243" s="21">
        <v>42732</v>
      </c>
      <c r="J1243" s="21"/>
    </row>
    <row r="1244" spans="1:10" x14ac:dyDescent="0.25">
      <c r="A1244" s="16" t="s">
        <v>6536</v>
      </c>
      <c r="B1244" s="16">
        <v>9788868520045</v>
      </c>
      <c r="C1244" s="17" t="s">
        <v>7617</v>
      </c>
      <c r="D1244" s="17" t="s">
        <v>6528</v>
      </c>
      <c r="E1244" s="17" t="s">
        <v>7687</v>
      </c>
      <c r="F1244" s="17" t="s">
        <v>6479</v>
      </c>
      <c r="G1244" s="20">
        <v>10</v>
      </c>
      <c r="H1244" s="19">
        <v>41453</v>
      </c>
      <c r="I1244" s="21">
        <v>41821</v>
      </c>
      <c r="J1244" s="21"/>
    </row>
    <row r="1245" spans="1:10" x14ac:dyDescent="0.25">
      <c r="A1245" s="16" t="s">
        <v>6536</v>
      </c>
      <c r="B1245" s="16">
        <v>9788868520007</v>
      </c>
      <c r="C1245" s="17" t="s">
        <v>7618</v>
      </c>
      <c r="D1245" s="17" t="s">
        <v>6528</v>
      </c>
      <c r="E1245" s="17" t="s">
        <v>7687</v>
      </c>
      <c r="F1245" s="17" t="s">
        <v>6479</v>
      </c>
      <c r="G1245" s="20">
        <v>10</v>
      </c>
      <c r="H1245" s="19">
        <v>41453</v>
      </c>
      <c r="I1245" s="21">
        <v>41876</v>
      </c>
      <c r="J1245" s="21"/>
    </row>
    <row r="1246" spans="1:10" x14ac:dyDescent="0.25">
      <c r="A1246" s="16" t="s">
        <v>6536</v>
      </c>
      <c r="B1246" s="16">
        <v>9788868520021</v>
      </c>
      <c r="C1246" s="17" t="s">
        <v>7619</v>
      </c>
      <c r="D1246" s="17" t="s">
        <v>6528</v>
      </c>
      <c r="E1246" s="17" t="s">
        <v>7687</v>
      </c>
      <c r="F1246" s="17" t="s">
        <v>6479</v>
      </c>
      <c r="G1246" s="20">
        <v>10</v>
      </c>
      <c r="H1246" s="19">
        <v>41453</v>
      </c>
      <c r="I1246" s="21">
        <v>41821</v>
      </c>
      <c r="J1246" s="21"/>
    </row>
    <row r="1247" spans="1:10" x14ac:dyDescent="0.25">
      <c r="A1247" s="16" t="s">
        <v>6536</v>
      </c>
      <c r="B1247" s="16">
        <v>9788868526290</v>
      </c>
      <c r="C1247" s="17" t="s">
        <v>7620</v>
      </c>
      <c r="D1247" s="17" t="s">
        <v>6528</v>
      </c>
      <c r="E1247" s="17" t="s">
        <v>7687</v>
      </c>
      <c r="F1247" s="17" t="s">
        <v>6479</v>
      </c>
      <c r="G1247" s="20">
        <v>14</v>
      </c>
      <c r="H1247" s="19">
        <v>41481</v>
      </c>
      <c r="I1247" s="21">
        <v>42732</v>
      </c>
      <c r="J1247" s="21"/>
    </row>
    <row r="1248" spans="1:10" x14ac:dyDescent="0.25">
      <c r="A1248" s="16" t="s">
        <v>6536</v>
      </c>
      <c r="B1248" s="16">
        <v>2011234570434</v>
      </c>
      <c r="C1248" s="17" t="s">
        <v>7621</v>
      </c>
      <c r="D1248" s="17" t="s">
        <v>6528</v>
      </c>
      <c r="E1248" s="17" t="s">
        <v>7685</v>
      </c>
      <c r="F1248" s="17" t="s">
        <v>6479</v>
      </c>
      <c r="G1248" s="20">
        <v>4.6500000000000004</v>
      </c>
      <c r="I1248" s="21">
        <v>34536</v>
      </c>
      <c r="J1248" s="21"/>
    </row>
    <row r="1249" spans="1:10" x14ac:dyDescent="0.25">
      <c r="A1249" s="16" t="s">
        <v>6536</v>
      </c>
      <c r="B1249" s="16">
        <v>9788817152563</v>
      </c>
      <c r="C1249" s="17" t="s">
        <v>7622</v>
      </c>
      <c r="D1249" s="17" t="s">
        <v>7623</v>
      </c>
      <c r="E1249" s="17" t="s">
        <v>7693</v>
      </c>
      <c r="F1249" s="17" t="s">
        <v>6479</v>
      </c>
      <c r="G1249" s="20">
        <v>6.2</v>
      </c>
      <c r="H1249" s="19">
        <v>1</v>
      </c>
      <c r="I1249" s="21">
        <v>35870</v>
      </c>
      <c r="J1249" s="21"/>
    </row>
    <row r="1250" spans="1:10" x14ac:dyDescent="0.25">
      <c r="A1250" s="16" t="s">
        <v>6536</v>
      </c>
      <c r="B1250" s="16">
        <v>9788817152730</v>
      </c>
      <c r="C1250" s="17" t="s">
        <v>2746</v>
      </c>
      <c r="D1250" s="17" t="s">
        <v>2750</v>
      </c>
      <c r="E1250" s="17" t="s">
        <v>7693</v>
      </c>
      <c r="F1250" s="17" t="s">
        <v>6479</v>
      </c>
      <c r="G1250" s="20">
        <v>7.23</v>
      </c>
      <c r="H1250" s="19">
        <v>1</v>
      </c>
      <c r="I1250" s="21">
        <v>37095</v>
      </c>
      <c r="J1250" s="21"/>
    </row>
    <row r="1251" spans="1:10" x14ac:dyDescent="0.25">
      <c r="A1251" s="16" t="s">
        <v>6536</v>
      </c>
      <c r="B1251" s="16">
        <v>9788817152884</v>
      </c>
      <c r="C1251" s="17" t="s">
        <v>4154</v>
      </c>
      <c r="D1251" s="17" t="s">
        <v>7624</v>
      </c>
      <c r="E1251" s="17" t="s">
        <v>7694</v>
      </c>
      <c r="F1251" s="17" t="s">
        <v>6479</v>
      </c>
      <c r="G1251" s="20">
        <v>7.23</v>
      </c>
      <c r="H1251" s="19">
        <v>1</v>
      </c>
      <c r="I1251" s="21">
        <v>37095</v>
      </c>
      <c r="J1251" s="21"/>
    </row>
    <row r="1252" spans="1:10" x14ac:dyDescent="0.25">
      <c r="A1252" s="16" t="s">
        <v>6536</v>
      </c>
      <c r="B1252" s="16">
        <v>9788817189439</v>
      </c>
      <c r="C1252" s="17" t="s">
        <v>4525</v>
      </c>
      <c r="D1252" s="17" t="s">
        <v>7625</v>
      </c>
      <c r="E1252" s="17" t="s">
        <v>7695</v>
      </c>
      <c r="F1252" s="17" t="s">
        <v>6479</v>
      </c>
      <c r="G1252" s="20">
        <v>25.82</v>
      </c>
      <c r="H1252" s="19">
        <v>1</v>
      </c>
      <c r="I1252" s="21">
        <v>37215</v>
      </c>
      <c r="J1252" s="21"/>
    </row>
    <row r="1253" spans="1:10" x14ac:dyDescent="0.25">
      <c r="A1253" s="16" t="s">
        <v>6536</v>
      </c>
      <c r="B1253" s="16">
        <v>9788817202749</v>
      </c>
      <c r="C1253" s="17" t="s">
        <v>7626</v>
      </c>
      <c r="D1253" s="17" t="s">
        <v>7627</v>
      </c>
      <c r="E1253" s="17" t="s">
        <v>12</v>
      </c>
      <c r="F1253" s="17" t="s">
        <v>6479</v>
      </c>
      <c r="G1253" s="20">
        <v>6.2</v>
      </c>
      <c r="H1253" s="19">
        <v>1</v>
      </c>
      <c r="I1253" s="21">
        <v>37095</v>
      </c>
      <c r="J1253" s="21"/>
    </row>
    <row r="1254" spans="1:10" x14ac:dyDescent="0.25">
      <c r="A1254" s="16" t="s">
        <v>6536</v>
      </c>
      <c r="B1254" s="16">
        <v>9788817204385</v>
      </c>
      <c r="C1254" s="17" t="s">
        <v>7628</v>
      </c>
      <c r="D1254" s="17" t="s">
        <v>7629</v>
      </c>
      <c r="E1254" s="17" t="s">
        <v>7686</v>
      </c>
      <c r="F1254" s="17" t="s">
        <v>6479</v>
      </c>
      <c r="G1254" s="20">
        <v>7.75</v>
      </c>
      <c r="H1254" s="19">
        <v>1</v>
      </c>
      <c r="I1254" s="21">
        <v>37095</v>
      </c>
      <c r="J1254" s="21"/>
    </row>
    <row r="1255" spans="1:10" x14ac:dyDescent="0.25">
      <c r="A1255" s="16" t="s">
        <v>6536</v>
      </c>
      <c r="B1255" s="16">
        <v>9788817211000</v>
      </c>
      <c r="C1255" s="17" t="s">
        <v>7630</v>
      </c>
      <c r="D1255" s="17" t="s">
        <v>7631</v>
      </c>
      <c r="E1255" s="17" t="s">
        <v>7686</v>
      </c>
      <c r="F1255" s="17" t="s">
        <v>6479</v>
      </c>
      <c r="G1255" s="20">
        <v>6.97</v>
      </c>
      <c r="H1255" s="19">
        <v>1</v>
      </c>
      <c r="I1255" s="21">
        <v>37218</v>
      </c>
      <c r="J1255" s="21"/>
    </row>
    <row r="1256" spans="1:10" x14ac:dyDescent="0.25">
      <c r="A1256" s="16" t="s">
        <v>6536</v>
      </c>
      <c r="B1256" s="16">
        <v>9788817251884</v>
      </c>
      <c r="C1256" s="17" t="s">
        <v>1920</v>
      </c>
      <c r="D1256" s="17" t="s">
        <v>7632</v>
      </c>
      <c r="E1256" s="17" t="s">
        <v>7</v>
      </c>
      <c r="F1256" s="17" t="s">
        <v>6479</v>
      </c>
      <c r="G1256" s="20">
        <v>6.71</v>
      </c>
      <c r="H1256" s="19">
        <v>1</v>
      </c>
      <c r="I1256" s="21">
        <v>37095</v>
      </c>
      <c r="J1256" s="21"/>
    </row>
    <row r="1257" spans="1:10" x14ac:dyDescent="0.25">
      <c r="A1257" s="16" t="s">
        <v>6536</v>
      </c>
      <c r="B1257" s="16">
        <v>9788817861687</v>
      </c>
      <c r="C1257" s="17" t="s">
        <v>7633</v>
      </c>
      <c r="D1257" s="17" t="s">
        <v>7634</v>
      </c>
      <c r="E1257" s="17" t="s">
        <v>23</v>
      </c>
      <c r="F1257" s="17" t="s">
        <v>6479</v>
      </c>
      <c r="G1257" s="20">
        <v>4.13</v>
      </c>
      <c r="H1257" s="19">
        <v>1</v>
      </c>
      <c r="I1257" s="21">
        <v>37095</v>
      </c>
      <c r="J1257" s="21"/>
    </row>
    <row r="1258" spans="1:10" x14ac:dyDescent="0.25">
      <c r="A1258" s="16" t="s">
        <v>6536</v>
      </c>
      <c r="B1258" s="16">
        <v>9788817865777</v>
      </c>
      <c r="C1258" s="17" t="s">
        <v>7635</v>
      </c>
      <c r="D1258" s="17" t="s">
        <v>7636</v>
      </c>
      <c r="E1258" s="17" t="s">
        <v>12</v>
      </c>
      <c r="F1258" s="17" t="s">
        <v>6479</v>
      </c>
      <c r="G1258" s="20">
        <v>8.52</v>
      </c>
      <c r="H1258" s="19">
        <v>1</v>
      </c>
      <c r="I1258" s="21">
        <v>37095</v>
      </c>
      <c r="J1258" s="21"/>
    </row>
    <row r="1259" spans="1:10" x14ac:dyDescent="0.25">
      <c r="A1259" s="16" t="s">
        <v>6536</v>
      </c>
      <c r="B1259" s="16">
        <v>9788817024174</v>
      </c>
      <c r="C1259" s="17" t="s">
        <v>7637</v>
      </c>
      <c r="D1259" s="17" t="s">
        <v>4</v>
      </c>
      <c r="E1259" s="17" t="s">
        <v>1</v>
      </c>
      <c r="F1259" s="17" t="s">
        <v>6479</v>
      </c>
      <c r="G1259" s="20">
        <v>0</v>
      </c>
      <c r="H1259" s="19">
        <v>1</v>
      </c>
      <c r="I1259" s="21">
        <v>43782</v>
      </c>
      <c r="J1259" s="21"/>
    </row>
    <row r="1260" spans="1:10" x14ac:dyDescent="0.25">
      <c r="A1260" s="16" t="s">
        <v>6536</v>
      </c>
      <c r="B1260" s="16">
        <v>9788817100229</v>
      </c>
      <c r="C1260" s="17" t="s">
        <v>7638</v>
      </c>
      <c r="D1260" s="17" t="s">
        <v>7639</v>
      </c>
      <c r="E1260" s="17" t="s">
        <v>26</v>
      </c>
      <c r="F1260" s="17" t="s">
        <v>6479</v>
      </c>
      <c r="G1260" s="20">
        <v>9</v>
      </c>
      <c r="H1260" s="19">
        <v>1</v>
      </c>
      <c r="I1260" s="21">
        <v>37337</v>
      </c>
      <c r="J1260" s="21"/>
    </row>
    <row r="1261" spans="1:10" x14ac:dyDescent="0.25">
      <c r="A1261" s="16" t="s">
        <v>6536</v>
      </c>
      <c r="B1261" s="16">
        <v>9788817100274</v>
      </c>
      <c r="C1261" s="17" t="s">
        <v>7640</v>
      </c>
      <c r="D1261" s="17" t="s">
        <v>7641</v>
      </c>
      <c r="E1261" s="17" t="s">
        <v>23</v>
      </c>
      <c r="F1261" s="17" t="s">
        <v>6479</v>
      </c>
      <c r="G1261" s="20">
        <v>4.99</v>
      </c>
      <c r="H1261" s="19">
        <v>1</v>
      </c>
      <c r="I1261" s="21">
        <v>37440</v>
      </c>
      <c r="J1261" s="21"/>
    </row>
    <row r="1262" spans="1:10" x14ac:dyDescent="0.25">
      <c r="A1262" s="16" t="s">
        <v>6536</v>
      </c>
      <c r="B1262" s="16">
        <v>9788817100472</v>
      </c>
      <c r="C1262" s="17" t="s">
        <v>7245</v>
      </c>
      <c r="D1262" s="17" t="s">
        <v>7642</v>
      </c>
      <c r="E1262" s="17" t="s">
        <v>7</v>
      </c>
      <c r="F1262" s="17" t="s">
        <v>6479</v>
      </c>
      <c r="G1262" s="20">
        <v>9.9</v>
      </c>
      <c r="H1262" s="19">
        <v>1</v>
      </c>
      <c r="I1262" s="21">
        <v>37440</v>
      </c>
      <c r="J1262" s="21"/>
    </row>
    <row r="1263" spans="1:10" x14ac:dyDescent="0.25">
      <c r="A1263" s="16" t="s">
        <v>6536</v>
      </c>
      <c r="B1263" s="16">
        <v>9788817100618</v>
      </c>
      <c r="C1263" s="17" t="s">
        <v>7643</v>
      </c>
      <c r="D1263" s="17" t="s">
        <v>7644</v>
      </c>
      <c r="E1263" s="17" t="s">
        <v>12</v>
      </c>
      <c r="F1263" s="17" t="s">
        <v>6479</v>
      </c>
      <c r="G1263" s="20">
        <v>7</v>
      </c>
      <c r="H1263" s="19">
        <v>1</v>
      </c>
      <c r="I1263" s="21">
        <v>37440</v>
      </c>
      <c r="J1263" s="21"/>
    </row>
    <row r="1264" spans="1:10" x14ac:dyDescent="0.25">
      <c r="A1264" s="16" t="s">
        <v>6536</v>
      </c>
      <c r="B1264" s="16">
        <v>9788817100816</v>
      </c>
      <c r="C1264" s="17" t="s">
        <v>3521</v>
      </c>
      <c r="D1264" s="17" t="s">
        <v>7645</v>
      </c>
      <c r="E1264" s="17" t="s">
        <v>23</v>
      </c>
      <c r="F1264" s="17" t="s">
        <v>6479</v>
      </c>
      <c r="G1264" s="20">
        <v>4.99</v>
      </c>
      <c r="H1264" s="19">
        <v>1</v>
      </c>
      <c r="I1264" s="21">
        <v>37519</v>
      </c>
      <c r="J1264" s="21"/>
    </row>
    <row r="1265" spans="1:10" x14ac:dyDescent="0.25">
      <c r="A1265" s="16" t="s">
        <v>6536</v>
      </c>
      <c r="B1265" s="16">
        <v>9788817106627</v>
      </c>
      <c r="C1265" s="17" t="s">
        <v>560</v>
      </c>
      <c r="D1265" s="17" t="s">
        <v>7646</v>
      </c>
      <c r="E1265" s="17" t="s">
        <v>7</v>
      </c>
      <c r="F1265" s="17" t="s">
        <v>6479</v>
      </c>
      <c r="G1265" s="20">
        <v>9.5</v>
      </c>
      <c r="H1265" s="19">
        <v>1</v>
      </c>
      <c r="I1265" s="21">
        <v>37672</v>
      </c>
      <c r="J1265" s="21"/>
    </row>
    <row r="1266" spans="1:10" x14ac:dyDescent="0.25">
      <c r="A1266" s="16" t="s">
        <v>6536</v>
      </c>
      <c r="B1266" s="16">
        <v>9788817110815</v>
      </c>
      <c r="C1266" s="17" t="s">
        <v>7647</v>
      </c>
      <c r="D1266" s="17" t="s">
        <v>7632</v>
      </c>
      <c r="E1266" s="17" t="s">
        <v>7696</v>
      </c>
      <c r="F1266" s="17" t="s">
        <v>6479</v>
      </c>
      <c r="G1266" s="20">
        <v>5.1100000000000003</v>
      </c>
      <c r="H1266" s="19">
        <v>1</v>
      </c>
      <c r="I1266" s="21">
        <v>37095</v>
      </c>
      <c r="J1266" s="21"/>
    </row>
    <row r="1267" spans="1:10" x14ac:dyDescent="0.25">
      <c r="A1267" s="16" t="s">
        <v>6536</v>
      </c>
      <c r="B1267" s="16">
        <v>9788817118125</v>
      </c>
      <c r="C1267" s="17" t="s">
        <v>7648</v>
      </c>
      <c r="D1267" s="17" t="s">
        <v>7649</v>
      </c>
      <c r="E1267" s="17" t="s">
        <v>7</v>
      </c>
      <c r="F1267" s="17" t="s">
        <v>6479</v>
      </c>
      <c r="G1267" s="20">
        <v>10.33</v>
      </c>
      <c r="H1267" s="19">
        <v>1</v>
      </c>
      <c r="I1267" s="21">
        <v>37095</v>
      </c>
      <c r="J1267" s="21"/>
    </row>
    <row r="1268" spans="1:10" x14ac:dyDescent="0.25">
      <c r="A1268" s="16" t="s">
        <v>6536</v>
      </c>
      <c r="B1268" s="16">
        <v>9788817118415</v>
      </c>
      <c r="C1268" s="17" t="s">
        <v>7650</v>
      </c>
      <c r="D1268" s="17" t="s">
        <v>7651</v>
      </c>
      <c r="E1268" s="17" t="s">
        <v>7</v>
      </c>
      <c r="F1268" s="17" t="s">
        <v>6479</v>
      </c>
      <c r="G1268" s="20">
        <v>8.26</v>
      </c>
      <c r="H1268" s="19">
        <v>1</v>
      </c>
      <c r="I1268" s="21">
        <v>37095</v>
      </c>
      <c r="J1268" s="21"/>
    </row>
    <row r="1269" spans="1:10" x14ac:dyDescent="0.25">
      <c r="A1269" s="16" t="s">
        <v>6536</v>
      </c>
      <c r="B1269" s="16">
        <v>9788817000260</v>
      </c>
      <c r="C1269" s="17" t="s">
        <v>7652</v>
      </c>
      <c r="D1269" s="17" t="s">
        <v>7653</v>
      </c>
      <c r="E1269" s="17" t="s">
        <v>7</v>
      </c>
      <c r="F1269" s="17" t="s">
        <v>6479</v>
      </c>
      <c r="G1269" s="20">
        <v>10</v>
      </c>
      <c r="H1269" s="19">
        <v>37944</v>
      </c>
      <c r="I1269" s="21">
        <v>39979</v>
      </c>
      <c r="J1269" s="21"/>
    </row>
    <row r="1270" spans="1:10" x14ac:dyDescent="0.25">
      <c r="A1270" s="16" t="s">
        <v>6536</v>
      </c>
      <c r="B1270" s="16">
        <v>9788868650025</v>
      </c>
      <c r="C1270" s="17" t="s">
        <v>7654</v>
      </c>
      <c r="D1270" s="17" t="s">
        <v>7422</v>
      </c>
      <c r="E1270" s="17" t="s">
        <v>7687</v>
      </c>
      <c r="F1270" s="17" t="s">
        <v>6479</v>
      </c>
      <c r="G1270" s="20">
        <v>9.9</v>
      </c>
      <c r="H1270" s="19">
        <v>41535</v>
      </c>
      <c r="I1270" s="21">
        <v>41821</v>
      </c>
      <c r="J1270" s="21"/>
    </row>
    <row r="1271" spans="1:10" x14ac:dyDescent="0.25">
      <c r="A1271" s="16" t="s">
        <v>6536</v>
      </c>
      <c r="B1271" s="16">
        <v>9788868650049</v>
      </c>
      <c r="C1271" s="17" t="s">
        <v>7655</v>
      </c>
      <c r="D1271" s="17" t="s">
        <v>7422</v>
      </c>
      <c r="E1271" s="17" t="s">
        <v>7687</v>
      </c>
      <c r="F1271" s="17" t="s">
        <v>6479</v>
      </c>
      <c r="G1271" s="20">
        <v>9.9</v>
      </c>
      <c r="H1271" s="19">
        <v>41535</v>
      </c>
      <c r="I1271" s="21">
        <v>41821</v>
      </c>
      <c r="J1271" s="21"/>
    </row>
    <row r="1272" spans="1:10" x14ac:dyDescent="0.25">
      <c r="A1272" s="16" t="s">
        <v>6536</v>
      </c>
      <c r="B1272" s="16">
        <v>9788868650087</v>
      </c>
      <c r="C1272" s="17" t="s">
        <v>7656</v>
      </c>
      <c r="D1272" s="17" t="s">
        <v>7422</v>
      </c>
      <c r="E1272" s="17" t="s">
        <v>7687</v>
      </c>
      <c r="F1272" s="17" t="s">
        <v>6479</v>
      </c>
      <c r="G1272" s="20">
        <v>9.9</v>
      </c>
      <c r="H1272" s="19">
        <v>41535</v>
      </c>
      <c r="I1272" s="21">
        <v>41821</v>
      </c>
      <c r="J1272" s="21"/>
    </row>
    <row r="1273" spans="1:10" x14ac:dyDescent="0.25">
      <c r="A1273" s="16" t="s">
        <v>6536</v>
      </c>
      <c r="B1273" s="16">
        <v>9788868650100</v>
      </c>
      <c r="C1273" s="17" t="s">
        <v>7657</v>
      </c>
      <c r="D1273" s="17" t="s">
        <v>7422</v>
      </c>
      <c r="E1273" s="17" t="s">
        <v>7687</v>
      </c>
      <c r="F1273" s="17" t="s">
        <v>6479</v>
      </c>
      <c r="G1273" s="20">
        <v>9.9</v>
      </c>
      <c r="H1273" s="19">
        <v>41535</v>
      </c>
      <c r="I1273" s="21">
        <v>41821</v>
      </c>
      <c r="J1273" s="21"/>
    </row>
    <row r="1274" spans="1:10" x14ac:dyDescent="0.25">
      <c r="A1274" s="16" t="s">
        <v>6536</v>
      </c>
      <c r="B1274" s="16">
        <v>9788868650117</v>
      </c>
      <c r="C1274" s="17" t="s">
        <v>7658</v>
      </c>
      <c r="D1274" s="17" t="s">
        <v>7422</v>
      </c>
      <c r="E1274" s="17" t="s">
        <v>7687</v>
      </c>
      <c r="F1274" s="17" t="s">
        <v>6479</v>
      </c>
      <c r="G1274" s="20">
        <v>9.9</v>
      </c>
      <c r="H1274" s="19">
        <v>41535</v>
      </c>
      <c r="I1274" s="21">
        <v>41821</v>
      </c>
      <c r="J1274" s="21"/>
    </row>
    <row r="1275" spans="1:10" x14ac:dyDescent="0.25">
      <c r="A1275" s="16" t="s">
        <v>6536</v>
      </c>
      <c r="B1275" s="16">
        <v>9788868650124</v>
      </c>
      <c r="C1275" s="17" t="s">
        <v>7659</v>
      </c>
      <c r="D1275" s="17" t="s">
        <v>7422</v>
      </c>
      <c r="E1275" s="17" t="s">
        <v>7687</v>
      </c>
      <c r="F1275" s="17" t="s">
        <v>6479</v>
      </c>
      <c r="G1275" s="20">
        <v>9.9</v>
      </c>
      <c r="H1275" s="19">
        <v>41535</v>
      </c>
      <c r="I1275" s="21">
        <v>41821</v>
      </c>
      <c r="J1275" s="21"/>
    </row>
    <row r="1276" spans="1:10" x14ac:dyDescent="0.25">
      <c r="A1276" s="16" t="s">
        <v>6536</v>
      </c>
      <c r="B1276" s="16">
        <v>9788868650131</v>
      </c>
      <c r="C1276" s="17" t="s">
        <v>7660</v>
      </c>
      <c r="D1276" s="17" t="s">
        <v>7422</v>
      </c>
      <c r="E1276" s="17" t="s">
        <v>7687</v>
      </c>
      <c r="F1276" s="17" t="s">
        <v>6479</v>
      </c>
      <c r="G1276" s="20">
        <v>9.9</v>
      </c>
      <c r="H1276" s="19">
        <v>41535</v>
      </c>
      <c r="I1276" s="21">
        <v>41821</v>
      </c>
      <c r="J1276" s="21"/>
    </row>
    <row r="1277" spans="1:10" x14ac:dyDescent="0.25">
      <c r="A1277" s="16" t="s">
        <v>6536</v>
      </c>
      <c r="B1277" s="16">
        <v>9788868650148</v>
      </c>
      <c r="C1277" s="17" t="s">
        <v>7661</v>
      </c>
      <c r="D1277" s="17" t="s">
        <v>7422</v>
      </c>
      <c r="E1277" s="17" t="s">
        <v>7687</v>
      </c>
      <c r="F1277" s="17" t="s">
        <v>6479</v>
      </c>
      <c r="G1277" s="20">
        <v>9.9</v>
      </c>
      <c r="H1277" s="19">
        <v>41535</v>
      </c>
      <c r="I1277" s="21">
        <v>41821</v>
      </c>
      <c r="J1277" s="21"/>
    </row>
    <row r="1278" spans="1:10" x14ac:dyDescent="0.25">
      <c r="A1278" s="16" t="s">
        <v>6536</v>
      </c>
      <c r="B1278" s="16">
        <v>9788868650155</v>
      </c>
      <c r="C1278" s="17" t="s">
        <v>7662</v>
      </c>
      <c r="D1278" s="17" t="s">
        <v>7422</v>
      </c>
      <c r="E1278" s="17" t="s">
        <v>7687</v>
      </c>
      <c r="F1278" s="17" t="s">
        <v>6479</v>
      </c>
      <c r="G1278" s="20">
        <v>9.9</v>
      </c>
      <c r="H1278" s="19">
        <v>41535</v>
      </c>
      <c r="I1278" s="21">
        <v>41821</v>
      </c>
      <c r="J1278" s="21"/>
    </row>
    <row r="1279" spans="1:10" x14ac:dyDescent="0.25">
      <c r="A1279" s="16" t="s">
        <v>6536</v>
      </c>
      <c r="B1279" s="16">
        <v>9788868650162</v>
      </c>
      <c r="C1279" s="17" t="s">
        <v>7663</v>
      </c>
      <c r="D1279" s="17" t="s">
        <v>7422</v>
      </c>
      <c r="E1279" s="17" t="s">
        <v>7687</v>
      </c>
      <c r="F1279" s="17" t="s">
        <v>6479</v>
      </c>
      <c r="G1279" s="20">
        <v>9.9</v>
      </c>
      <c r="H1279" s="19">
        <v>41535</v>
      </c>
      <c r="I1279" s="21">
        <v>41821</v>
      </c>
      <c r="J1279" s="21"/>
    </row>
    <row r="1280" spans="1:10" x14ac:dyDescent="0.25">
      <c r="A1280" s="16" t="s">
        <v>6536</v>
      </c>
      <c r="B1280" s="16">
        <v>9788868650179</v>
      </c>
      <c r="C1280" s="17" t="s">
        <v>7664</v>
      </c>
      <c r="D1280" s="17" t="s">
        <v>7422</v>
      </c>
      <c r="E1280" s="17" t="s">
        <v>7687</v>
      </c>
      <c r="F1280" s="17" t="s">
        <v>6479</v>
      </c>
      <c r="G1280" s="20">
        <v>9.9</v>
      </c>
      <c r="H1280" s="19">
        <v>41535</v>
      </c>
      <c r="I1280" s="21">
        <v>41821</v>
      </c>
      <c r="J1280" s="21"/>
    </row>
    <row r="1281" spans="1:10" x14ac:dyDescent="0.25">
      <c r="A1281" s="16" t="s">
        <v>6536</v>
      </c>
      <c r="B1281" s="16">
        <v>9788868650186</v>
      </c>
      <c r="C1281" s="17" t="s">
        <v>7665</v>
      </c>
      <c r="D1281" s="17" t="s">
        <v>7422</v>
      </c>
      <c r="E1281" s="17" t="s">
        <v>7687</v>
      </c>
      <c r="F1281" s="17" t="s">
        <v>6479</v>
      </c>
      <c r="G1281" s="20">
        <v>9.9</v>
      </c>
      <c r="H1281" s="19">
        <v>41535</v>
      </c>
      <c r="I1281" s="21">
        <v>41821</v>
      </c>
      <c r="J1281" s="21"/>
    </row>
    <row r="1282" spans="1:10" x14ac:dyDescent="0.25">
      <c r="A1282" s="16" t="s">
        <v>6536</v>
      </c>
      <c r="B1282" s="16">
        <v>9788868650193</v>
      </c>
      <c r="C1282" s="17" t="s">
        <v>7666</v>
      </c>
      <c r="D1282" s="17" t="s">
        <v>7422</v>
      </c>
      <c r="E1282" s="17" t="s">
        <v>7687</v>
      </c>
      <c r="F1282" s="17" t="s">
        <v>6479</v>
      </c>
      <c r="G1282" s="20">
        <v>9.9</v>
      </c>
      <c r="H1282" s="19">
        <v>41535</v>
      </c>
      <c r="I1282" s="21">
        <v>41821</v>
      </c>
      <c r="J1282" s="21"/>
    </row>
    <row r="1283" spans="1:10" x14ac:dyDescent="0.25">
      <c r="A1283" s="16" t="s">
        <v>6536</v>
      </c>
      <c r="B1283" s="16">
        <v>9788868650209</v>
      </c>
      <c r="C1283" s="17" t="s">
        <v>7667</v>
      </c>
      <c r="D1283" s="17" t="s">
        <v>7422</v>
      </c>
      <c r="E1283" s="17" t="s">
        <v>7687</v>
      </c>
      <c r="F1283" s="17" t="s">
        <v>6479</v>
      </c>
      <c r="G1283" s="20">
        <v>9.9</v>
      </c>
      <c r="H1283" s="19">
        <v>41535</v>
      </c>
      <c r="I1283" s="21">
        <v>41821</v>
      </c>
      <c r="J1283" s="21"/>
    </row>
    <row r="1284" spans="1:10" x14ac:dyDescent="0.25">
      <c r="A1284" s="16" t="s">
        <v>6536</v>
      </c>
      <c r="B1284" s="16">
        <v>9788868650216</v>
      </c>
      <c r="C1284" s="17" t="s">
        <v>7668</v>
      </c>
      <c r="D1284" s="17" t="s">
        <v>7422</v>
      </c>
      <c r="E1284" s="17" t="s">
        <v>7687</v>
      </c>
      <c r="F1284" s="17" t="s">
        <v>6479</v>
      </c>
      <c r="G1284" s="20">
        <v>9.9</v>
      </c>
      <c r="H1284" s="19">
        <v>41535</v>
      </c>
      <c r="I1284" s="21">
        <v>41821</v>
      </c>
      <c r="J1284" s="21"/>
    </row>
    <row r="1285" spans="1:10" x14ac:dyDescent="0.25">
      <c r="A1285" s="16" t="s">
        <v>6536</v>
      </c>
      <c r="B1285" s="16">
        <v>9788868650223</v>
      </c>
      <c r="C1285" s="17" t="s">
        <v>7669</v>
      </c>
      <c r="D1285" s="17" t="s">
        <v>7422</v>
      </c>
      <c r="E1285" s="17" t="s">
        <v>7687</v>
      </c>
      <c r="F1285" s="17" t="s">
        <v>6479</v>
      </c>
      <c r="G1285" s="20">
        <v>9.9</v>
      </c>
      <c r="H1285" s="19">
        <v>41535</v>
      </c>
      <c r="I1285" s="21">
        <v>41821</v>
      </c>
      <c r="J1285" s="21"/>
    </row>
    <row r="1286" spans="1:10" x14ac:dyDescent="0.25">
      <c r="A1286" s="16" t="s">
        <v>6536</v>
      </c>
      <c r="B1286" s="16">
        <v>9788868650247</v>
      </c>
      <c r="C1286" s="17" t="s">
        <v>7670</v>
      </c>
      <c r="D1286" s="17" t="s">
        <v>7422</v>
      </c>
      <c r="E1286" s="17" t="s">
        <v>7687</v>
      </c>
      <c r="F1286" s="17" t="s">
        <v>6479</v>
      </c>
      <c r="G1286" s="20">
        <v>9.9</v>
      </c>
      <c r="H1286" s="19">
        <v>41535</v>
      </c>
      <c r="I1286" s="21">
        <v>41821</v>
      </c>
      <c r="J1286" s="21"/>
    </row>
    <row r="1287" spans="1:10" x14ac:dyDescent="0.25">
      <c r="A1287" s="16" t="s">
        <v>6536</v>
      </c>
      <c r="B1287" s="16">
        <v>9788868650254</v>
      </c>
      <c r="C1287" s="17" t="s">
        <v>7671</v>
      </c>
      <c r="D1287" s="17" t="s">
        <v>7422</v>
      </c>
      <c r="E1287" s="17" t="s">
        <v>7687</v>
      </c>
      <c r="F1287" s="17" t="s">
        <v>6479</v>
      </c>
      <c r="G1287" s="20">
        <v>9.9</v>
      </c>
      <c r="H1287" s="19">
        <v>41535</v>
      </c>
      <c r="I1287" s="21">
        <v>41821</v>
      </c>
      <c r="J1287" s="21"/>
    </row>
    <row r="1288" spans="1:10" x14ac:dyDescent="0.25">
      <c r="A1288" s="16" t="s">
        <v>6536</v>
      </c>
      <c r="B1288" s="16">
        <v>9788868650261</v>
      </c>
      <c r="C1288" s="17" t="s">
        <v>7672</v>
      </c>
      <c r="D1288" s="17" t="s">
        <v>7422</v>
      </c>
      <c r="E1288" s="17" t="s">
        <v>7687</v>
      </c>
      <c r="F1288" s="17" t="s">
        <v>6479</v>
      </c>
      <c r="G1288" s="20">
        <v>9.9</v>
      </c>
      <c r="H1288" s="19">
        <v>41535</v>
      </c>
      <c r="I1288" s="21">
        <v>41821</v>
      </c>
      <c r="J1288" s="21"/>
    </row>
    <row r="1289" spans="1:10" x14ac:dyDescent="0.25">
      <c r="A1289" s="16" t="s">
        <v>6536</v>
      </c>
      <c r="B1289" s="16">
        <v>9788868650278</v>
      </c>
      <c r="C1289" s="17" t="s">
        <v>7673</v>
      </c>
      <c r="D1289" s="17" t="s">
        <v>7422</v>
      </c>
      <c r="E1289" s="17" t="s">
        <v>7687</v>
      </c>
      <c r="F1289" s="17" t="s">
        <v>6479</v>
      </c>
      <c r="G1289" s="20">
        <v>9.9</v>
      </c>
      <c r="H1289" s="19">
        <v>41535</v>
      </c>
      <c r="I1289" s="21">
        <v>41821</v>
      </c>
      <c r="J1289" s="21"/>
    </row>
    <row r="1290" spans="1:10" x14ac:dyDescent="0.25">
      <c r="A1290" s="16" t="s">
        <v>6536</v>
      </c>
      <c r="B1290" s="16">
        <v>9788868650285</v>
      </c>
      <c r="C1290" s="17" t="s">
        <v>7674</v>
      </c>
      <c r="D1290" s="17" t="s">
        <v>7422</v>
      </c>
      <c r="E1290" s="17" t="s">
        <v>7687</v>
      </c>
      <c r="F1290" s="17" t="s">
        <v>6479</v>
      </c>
      <c r="G1290" s="20">
        <v>9.9</v>
      </c>
      <c r="H1290" s="19">
        <v>41535</v>
      </c>
      <c r="I1290" s="21">
        <v>41821</v>
      </c>
      <c r="J1290" s="21"/>
    </row>
    <row r="1291" spans="1:10" x14ac:dyDescent="0.25">
      <c r="A1291" s="16" t="s">
        <v>6536</v>
      </c>
      <c r="B1291" s="16">
        <v>9788868650308</v>
      </c>
      <c r="C1291" s="17" t="s">
        <v>7675</v>
      </c>
      <c r="D1291" s="17" t="s">
        <v>7422</v>
      </c>
      <c r="E1291" s="17" t="s">
        <v>7687</v>
      </c>
      <c r="F1291" s="17" t="s">
        <v>6479</v>
      </c>
      <c r="G1291" s="20">
        <v>9.9</v>
      </c>
      <c r="H1291" s="19">
        <v>41535</v>
      </c>
      <c r="I1291" s="21">
        <v>41821</v>
      </c>
      <c r="J1291" s="21"/>
    </row>
    <row r="1292" spans="1:10" x14ac:dyDescent="0.25">
      <c r="A1292" s="16" t="s">
        <v>6536</v>
      </c>
      <c r="B1292" s="16">
        <v>9788868650315</v>
      </c>
      <c r="C1292" s="17" t="s">
        <v>7676</v>
      </c>
      <c r="D1292" s="17" t="s">
        <v>7422</v>
      </c>
      <c r="E1292" s="17" t="s">
        <v>7687</v>
      </c>
      <c r="F1292" s="17" t="s">
        <v>6479</v>
      </c>
      <c r="G1292" s="20">
        <v>9.9</v>
      </c>
      <c r="H1292" s="19">
        <v>41535</v>
      </c>
      <c r="I1292" s="21">
        <v>41821</v>
      </c>
      <c r="J1292" s="21"/>
    </row>
    <row r="1293" spans="1:10" x14ac:dyDescent="0.25">
      <c r="A1293" s="16" t="s">
        <v>6536</v>
      </c>
      <c r="B1293" s="16">
        <v>9788817121286</v>
      </c>
      <c r="C1293" s="17" t="s">
        <v>7677</v>
      </c>
      <c r="D1293" s="17" t="s">
        <v>7678</v>
      </c>
      <c r="E1293" s="17" t="s">
        <v>26</v>
      </c>
      <c r="F1293" s="17" t="s">
        <v>6479</v>
      </c>
      <c r="G1293" s="20">
        <v>12</v>
      </c>
      <c r="H1293" s="19">
        <v>28386</v>
      </c>
      <c r="I1293" s="21">
        <v>38464</v>
      </c>
      <c r="J1293" s="21"/>
    </row>
    <row r="1294" spans="1:10" x14ac:dyDescent="0.25">
      <c r="A1294" s="16" t="s">
        <v>6536</v>
      </c>
      <c r="B1294" s="16">
        <v>9788817129527</v>
      </c>
      <c r="C1294" s="17" t="s">
        <v>7679</v>
      </c>
      <c r="D1294" s="17" t="s">
        <v>7680</v>
      </c>
      <c r="E1294" s="17" t="s">
        <v>7</v>
      </c>
      <c r="F1294" s="17" t="s">
        <v>6479</v>
      </c>
      <c r="G1294" s="20">
        <v>12</v>
      </c>
      <c r="H1294" s="19">
        <v>37587</v>
      </c>
      <c r="I1294" s="21">
        <v>40819</v>
      </c>
      <c r="J1294" s="21"/>
    </row>
    <row r="1295" spans="1:10" x14ac:dyDescent="0.25">
      <c r="A1295" s="16" t="s">
        <v>6536</v>
      </c>
      <c r="B1295" s="16">
        <v>9788817166836</v>
      </c>
      <c r="C1295" s="17" t="s">
        <v>1282</v>
      </c>
      <c r="D1295" s="17" t="s">
        <v>7681</v>
      </c>
      <c r="E1295" s="17" t="s">
        <v>26</v>
      </c>
      <c r="F1295" s="17" t="s">
        <v>6479</v>
      </c>
      <c r="G1295" s="20">
        <v>12</v>
      </c>
      <c r="H1295" s="19">
        <v>32626</v>
      </c>
      <c r="I1295" s="21">
        <v>39979</v>
      </c>
      <c r="J1295" s="21"/>
    </row>
    <row r="1296" spans="1:10" x14ac:dyDescent="0.25">
      <c r="A1296" s="16" t="s">
        <v>6536</v>
      </c>
      <c r="B1296" s="16">
        <v>9788890909009</v>
      </c>
      <c r="C1296" s="17" t="s">
        <v>7682</v>
      </c>
      <c r="D1296" s="17" t="s">
        <v>7683</v>
      </c>
      <c r="E1296" s="17" t="s">
        <v>7697</v>
      </c>
      <c r="F1296" s="17" t="s">
        <v>6479</v>
      </c>
      <c r="G1296" s="20">
        <v>12</v>
      </c>
      <c r="H1296" s="19">
        <v>41535</v>
      </c>
      <c r="I1296" s="21">
        <v>42732</v>
      </c>
      <c r="J1296" s="21">
        <v>42732</v>
      </c>
    </row>
  </sheetData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8"/>
  <sheetViews>
    <sheetView workbookViewId="0">
      <selection activeCell="H32" sqref="H32"/>
    </sheetView>
  </sheetViews>
  <sheetFormatPr defaultRowHeight="12.5" x14ac:dyDescent="0.25"/>
  <cols>
    <col min="2" max="2" width="16.7265625" bestFit="1" customWidth="1"/>
    <col min="3" max="3" width="38.54296875" bestFit="1" customWidth="1"/>
    <col min="8" max="8" width="16.1796875" bestFit="1" customWidth="1"/>
  </cols>
  <sheetData>
    <row r="1" spans="1:10" ht="78" x14ac:dyDescent="0.25">
      <c r="A1" s="23" t="s">
        <v>6007</v>
      </c>
      <c r="B1" s="14" t="s">
        <v>6467</v>
      </c>
      <c r="C1" s="14" t="s">
        <v>6468</v>
      </c>
      <c r="D1" s="14" t="s">
        <v>6469</v>
      </c>
      <c r="E1" s="14" t="s">
        <v>6470</v>
      </c>
      <c r="F1" s="15" t="s">
        <v>6471</v>
      </c>
      <c r="G1" s="15" t="s">
        <v>6472</v>
      </c>
      <c r="H1" s="14" t="s">
        <v>6473</v>
      </c>
      <c r="I1" s="15" t="s">
        <v>6474</v>
      </c>
      <c r="J1" s="15" t="s">
        <v>6475</v>
      </c>
    </row>
    <row r="2" spans="1:10" ht="13" x14ac:dyDescent="0.25">
      <c r="A2" s="16" t="s">
        <v>6476</v>
      </c>
      <c r="B2" s="16">
        <v>9788817181068</v>
      </c>
      <c r="C2" s="17" t="s">
        <v>7699</v>
      </c>
      <c r="D2" s="17" t="s">
        <v>7700</v>
      </c>
      <c r="E2" s="17" t="s">
        <v>6460</v>
      </c>
      <c r="F2" s="17" t="s">
        <v>6528</v>
      </c>
      <c r="G2" s="18">
        <v>18.5</v>
      </c>
      <c r="H2" s="19">
        <v>45167</v>
      </c>
      <c r="I2" s="19"/>
      <c r="J2" s="19"/>
    </row>
    <row r="3" spans="1:10" ht="13" x14ac:dyDescent="0.25">
      <c r="A3" s="16" t="s">
        <v>6476</v>
      </c>
      <c r="B3" s="16">
        <v>9788817183291</v>
      </c>
      <c r="C3" s="17" t="s">
        <v>7701</v>
      </c>
      <c r="D3" s="17" t="s">
        <v>3230</v>
      </c>
      <c r="E3" s="17" t="s">
        <v>6464</v>
      </c>
      <c r="F3" s="17" t="s">
        <v>6528</v>
      </c>
      <c r="G3" s="18">
        <v>10</v>
      </c>
      <c r="H3" s="19">
        <v>45202</v>
      </c>
      <c r="I3" s="19"/>
      <c r="J3" s="19"/>
    </row>
    <row r="4" spans="1:10" ht="13" x14ac:dyDescent="0.25">
      <c r="A4" s="16" t="s">
        <v>6476</v>
      </c>
      <c r="B4" s="16">
        <v>9788817183277</v>
      </c>
      <c r="C4" s="17" t="s">
        <v>7702</v>
      </c>
      <c r="D4" s="17" t="s">
        <v>7703</v>
      </c>
      <c r="E4" s="17" t="s">
        <v>6464</v>
      </c>
      <c r="F4" s="17" t="s">
        <v>6528</v>
      </c>
      <c r="G4" s="18">
        <v>10</v>
      </c>
      <c r="H4" s="19">
        <v>45202</v>
      </c>
      <c r="I4" s="19"/>
      <c r="J4" s="19"/>
    </row>
    <row r="5" spans="1:10" ht="13" x14ac:dyDescent="0.25">
      <c r="A5" s="16" t="s">
        <v>6476</v>
      </c>
      <c r="B5" s="16">
        <v>9788817183307</v>
      </c>
      <c r="C5" s="17" t="s">
        <v>7704</v>
      </c>
      <c r="D5" s="17" t="s">
        <v>7705</v>
      </c>
      <c r="E5" s="17" t="s">
        <v>6464</v>
      </c>
      <c r="F5" s="17" t="s">
        <v>6528</v>
      </c>
      <c r="G5" s="18">
        <v>10</v>
      </c>
      <c r="H5" s="19">
        <v>45202</v>
      </c>
      <c r="I5" s="19"/>
      <c r="J5" s="19"/>
    </row>
    <row r="6" spans="1:10" ht="13" x14ac:dyDescent="0.25">
      <c r="A6" s="16" t="s">
        <v>6476</v>
      </c>
      <c r="B6" s="16">
        <v>9788817183284</v>
      </c>
      <c r="C6" s="17" t="s">
        <v>7706</v>
      </c>
      <c r="D6" s="17" t="s">
        <v>5249</v>
      </c>
      <c r="E6" s="17" t="s">
        <v>6464</v>
      </c>
      <c r="F6" s="17" t="s">
        <v>6528</v>
      </c>
      <c r="G6" s="18">
        <v>10</v>
      </c>
      <c r="H6" s="19">
        <v>45202</v>
      </c>
      <c r="I6" s="19"/>
      <c r="J6" s="19"/>
    </row>
    <row r="7" spans="1:10" ht="13" x14ac:dyDescent="0.25">
      <c r="A7" s="16" t="s">
        <v>6536</v>
      </c>
      <c r="B7" s="16">
        <v>9788817180672</v>
      </c>
      <c r="C7" s="17" t="s">
        <v>7707</v>
      </c>
      <c r="D7" s="17" t="s">
        <v>7708</v>
      </c>
      <c r="E7" s="17" t="s">
        <v>43</v>
      </c>
      <c r="F7" s="17"/>
      <c r="G7" s="18">
        <v>19</v>
      </c>
      <c r="H7" s="19">
        <v>45223</v>
      </c>
      <c r="I7" s="19"/>
      <c r="J7" s="19"/>
    </row>
    <row r="8" spans="1:10" ht="13" x14ac:dyDescent="0.25">
      <c r="A8" s="16" t="s">
        <v>6536</v>
      </c>
      <c r="B8" s="16">
        <v>9788817163132</v>
      </c>
      <c r="C8" s="17" t="s">
        <v>7709</v>
      </c>
      <c r="D8" s="17" t="s">
        <v>7710</v>
      </c>
      <c r="E8" s="17" t="s">
        <v>20</v>
      </c>
      <c r="F8" s="17"/>
      <c r="G8" s="18">
        <v>12</v>
      </c>
      <c r="H8" s="19">
        <v>45181</v>
      </c>
      <c r="I8" s="19"/>
      <c r="J8" s="19"/>
    </row>
    <row r="9" spans="1:10" ht="13" x14ac:dyDescent="0.25">
      <c r="A9" s="16" t="s">
        <v>6536</v>
      </c>
      <c r="B9" s="16">
        <v>9788817181129</v>
      </c>
      <c r="C9" s="17" t="s">
        <v>7711</v>
      </c>
      <c r="D9" s="17" t="s">
        <v>3756</v>
      </c>
      <c r="E9" s="17" t="s">
        <v>12</v>
      </c>
      <c r="F9" s="17"/>
      <c r="G9" s="18">
        <v>12</v>
      </c>
      <c r="H9" s="19">
        <v>45195</v>
      </c>
      <c r="I9" s="19"/>
      <c r="J9" s="19"/>
    </row>
    <row r="10" spans="1:10" ht="13" x14ac:dyDescent="0.25">
      <c r="A10" s="16" t="s">
        <v>6536</v>
      </c>
      <c r="B10" s="16">
        <v>9788817174787</v>
      </c>
      <c r="C10" s="17" t="s">
        <v>7712</v>
      </c>
      <c r="D10" s="17" t="s">
        <v>2411</v>
      </c>
      <c r="E10" s="17" t="s">
        <v>12</v>
      </c>
      <c r="F10" s="17"/>
      <c r="G10" s="18">
        <v>13</v>
      </c>
      <c r="H10" s="19">
        <v>45216</v>
      </c>
      <c r="I10" s="19"/>
      <c r="J10" s="19"/>
    </row>
    <row r="11" spans="1:10" ht="13" x14ac:dyDescent="0.25">
      <c r="A11" s="16" t="s">
        <v>6536</v>
      </c>
      <c r="B11" s="16">
        <v>9788817173667</v>
      </c>
      <c r="C11" s="17" t="s">
        <v>7713</v>
      </c>
      <c r="D11" s="17" t="s">
        <v>5704</v>
      </c>
      <c r="E11" s="17" t="s">
        <v>12</v>
      </c>
      <c r="F11" s="17"/>
      <c r="G11" s="18">
        <v>13</v>
      </c>
      <c r="H11" s="19">
        <v>45188</v>
      </c>
      <c r="I11" s="19"/>
      <c r="J11" s="19"/>
    </row>
    <row r="12" spans="1:10" ht="13" x14ac:dyDescent="0.25">
      <c r="A12" s="16" t="s">
        <v>6536</v>
      </c>
      <c r="B12" s="16">
        <v>9788817183352</v>
      </c>
      <c r="C12" s="17" t="s">
        <v>7714</v>
      </c>
      <c r="D12" s="17" t="s">
        <v>7715</v>
      </c>
      <c r="E12" s="17" t="s">
        <v>12</v>
      </c>
      <c r="F12" s="17"/>
      <c r="G12" s="18">
        <v>13</v>
      </c>
      <c r="H12" s="19">
        <v>45188</v>
      </c>
      <c r="I12" s="19"/>
      <c r="J12" s="19"/>
    </row>
    <row r="13" spans="1:10" ht="13" x14ac:dyDescent="0.25">
      <c r="A13" s="16" t="s">
        <v>6536</v>
      </c>
      <c r="B13" s="16">
        <v>9788817179805</v>
      </c>
      <c r="C13" s="17" t="s">
        <v>7716</v>
      </c>
      <c r="D13" s="17" t="s">
        <v>7717</v>
      </c>
      <c r="E13" s="17" t="s">
        <v>12</v>
      </c>
      <c r="F13" s="17"/>
      <c r="G13" s="18">
        <v>13</v>
      </c>
      <c r="H13" s="19">
        <v>45209</v>
      </c>
      <c r="I13" s="19"/>
      <c r="J13" s="19"/>
    </row>
    <row r="14" spans="1:10" ht="13" x14ac:dyDescent="0.25">
      <c r="A14" s="16" t="s">
        <v>6536</v>
      </c>
      <c r="B14" s="16">
        <v>9788817182232</v>
      </c>
      <c r="C14" s="17" t="s">
        <v>2308</v>
      </c>
      <c r="D14" s="17" t="s">
        <v>2959</v>
      </c>
      <c r="E14" s="17" t="s">
        <v>7</v>
      </c>
      <c r="F14" s="17"/>
      <c r="G14" s="18">
        <v>18</v>
      </c>
      <c r="H14" s="19">
        <v>45188</v>
      </c>
      <c r="I14" s="19"/>
      <c r="J14" s="19"/>
    </row>
    <row r="15" spans="1:10" ht="13" x14ac:dyDescent="0.25">
      <c r="A15" s="16" t="s">
        <v>6536</v>
      </c>
      <c r="B15" s="16">
        <v>9788817176477</v>
      </c>
      <c r="C15" s="17" t="s">
        <v>7718</v>
      </c>
      <c r="D15" s="17" t="s">
        <v>1018</v>
      </c>
      <c r="E15" s="17" t="s">
        <v>7</v>
      </c>
      <c r="F15" s="17"/>
      <c r="G15" s="18">
        <v>15</v>
      </c>
      <c r="H15" s="19">
        <v>45167</v>
      </c>
      <c r="I15" s="19"/>
      <c r="J15" s="19"/>
    </row>
    <row r="16" spans="1:10" ht="13" x14ac:dyDescent="0.25">
      <c r="A16" s="16" t="s">
        <v>6536</v>
      </c>
      <c r="B16" s="16">
        <v>9788817180252</v>
      </c>
      <c r="C16" s="17" t="s">
        <v>7719</v>
      </c>
      <c r="D16" s="17" t="s">
        <v>498</v>
      </c>
      <c r="E16" s="17" t="s">
        <v>7</v>
      </c>
      <c r="F16" s="17"/>
      <c r="G16" s="18">
        <v>18</v>
      </c>
      <c r="H16" s="19">
        <v>45167</v>
      </c>
      <c r="I16" s="19"/>
      <c r="J16" s="19"/>
    </row>
    <row r="17" spans="1:10" ht="13" x14ac:dyDescent="0.25">
      <c r="A17" s="16" t="s">
        <v>6536</v>
      </c>
      <c r="B17" s="16">
        <v>9788817183093</v>
      </c>
      <c r="C17" s="17" t="s">
        <v>7720</v>
      </c>
      <c r="D17" s="17" t="s">
        <v>583</v>
      </c>
      <c r="E17" s="17" t="s">
        <v>7</v>
      </c>
      <c r="F17" s="17"/>
      <c r="G17" s="18">
        <v>16</v>
      </c>
      <c r="H17" s="19">
        <v>45237</v>
      </c>
      <c r="I17" s="19"/>
      <c r="J17" s="19"/>
    </row>
    <row r="18" spans="1:10" ht="13" x14ac:dyDescent="0.25">
      <c r="A18" s="16" t="s">
        <v>6536</v>
      </c>
      <c r="B18" s="16">
        <v>9788817176125</v>
      </c>
      <c r="C18" s="17" t="s">
        <v>7721</v>
      </c>
      <c r="D18" s="17" t="s">
        <v>5058</v>
      </c>
      <c r="E18" s="17" t="s">
        <v>1</v>
      </c>
      <c r="F18" s="17"/>
      <c r="G18" s="18">
        <v>18</v>
      </c>
      <c r="H18" s="19">
        <v>45195</v>
      </c>
      <c r="I18" s="19"/>
      <c r="J18" s="19"/>
    </row>
    <row r="19" spans="1:10" ht="13" x14ac:dyDescent="0.25">
      <c r="A19" s="16" t="s">
        <v>6536</v>
      </c>
      <c r="B19" s="16">
        <v>9788817179140</v>
      </c>
      <c r="C19" s="17" t="s">
        <v>7722</v>
      </c>
      <c r="D19" s="17" t="s">
        <v>7723</v>
      </c>
      <c r="E19" s="17" t="s">
        <v>1</v>
      </c>
      <c r="F19" s="17"/>
      <c r="G19" s="18">
        <v>18</v>
      </c>
      <c r="H19" s="19">
        <v>45223</v>
      </c>
      <c r="I19" s="19"/>
      <c r="J19" s="19"/>
    </row>
    <row r="20" spans="1:10" ht="13" x14ac:dyDescent="0.25">
      <c r="A20" s="16" t="s">
        <v>6536</v>
      </c>
      <c r="B20" s="16">
        <v>9788817176255</v>
      </c>
      <c r="C20" s="17" t="s">
        <v>7724</v>
      </c>
      <c r="D20" s="17" t="s">
        <v>7725</v>
      </c>
      <c r="E20" s="17" t="s">
        <v>7751</v>
      </c>
      <c r="F20" s="17"/>
      <c r="G20" s="18">
        <v>14</v>
      </c>
      <c r="H20" s="19">
        <v>45188</v>
      </c>
      <c r="I20" s="19"/>
      <c r="J20" s="19"/>
    </row>
    <row r="21" spans="1:10" ht="13" x14ac:dyDescent="0.25">
      <c r="A21" s="16" t="s">
        <v>6536</v>
      </c>
      <c r="B21" s="16">
        <v>9788817184175</v>
      </c>
      <c r="C21" s="17" t="s">
        <v>7726</v>
      </c>
      <c r="D21" s="17" t="s">
        <v>7727</v>
      </c>
      <c r="E21" s="17" t="s">
        <v>1767</v>
      </c>
      <c r="F21" s="17"/>
      <c r="G21" s="18">
        <v>14</v>
      </c>
      <c r="H21" s="19">
        <v>45216</v>
      </c>
      <c r="I21" s="19"/>
      <c r="J21" s="19"/>
    </row>
    <row r="22" spans="1:10" ht="13" x14ac:dyDescent="0.25">
      <c r="A22" s="16" t="s">
        <v>6536</v>
      </c>
      <c r="B22" s="16">
        <v>9788817164573</v>
      </c>
      <c r="C22" s="17" t="s">
        <v>7728</v>
      </c>
      <c r="D22" s="17" t="s">
        <v>7729</v>
      </c>
      <c r="E22" s="17" t="s">
        <v>7751</v>
      </c>
      <c r="F22" s="17"/>
      <c r="G22" s="18">
        <v>15</v>
      </c>
      <c r="H22" s="19">
        <v>45202</v>
      </c>
      <c r="I22" s="19"/>
      <c r="J22" s="19"/>
    </row>
    <row r="23" spans="1:10" ht="13" x14ac:dyDescent="0.25">
      <c r="A23" s="16" t="s">
        <v>6536</v>
      </c>
      <c r="B23" s="16">
        <v>9788817183031</v>
      </c>
      <c r="C23" s="17" t="s">
        <v>7730</v>
      </c>
      <c r="D23" s="17" t="s">
        <v>7731</v>
      </c>
      <c r="E23" s="17" t="s">
        <v>7751</v>
      </c>
      <c r="F23" s="17"/>
      <c r="G23" s="18">
        <v>15</v>
      </c>
      <c r="H23" s="19">
        <v>45202</v>
      </c>
      <c r="I23" s="19"/>
      <c r="J23" s="19"/>
    </row>
    <row r="24" spans="1:10" ht="13" x14ac:dyDescent="0.25">
      <c r="A24" s="16" t="s">
        <v>6536</v>
      </c>
      <c r="B24" s="16">
        <v>9788817179027</v>
      </c>
      <c r="C24" s="17" t="s">
        <v>7732</v>
      </c>
      <c r="D24" s="17" t="s">
        <v>991</v>
      </c>
      <c r="E24" s="17" t="s">
        <v>752</v>
      </c>
      <c r="F24" s="17"/>
      <c r="G24" s="18">
        <v>14</v>
      </c>
      <c r="H24" s="19">
        <v>45167</v>
      </c>
      <c r="I24" s="19"/>
      <c r="J24" s="19"/>
    </row>
    <row r="25" spans="1:10" ht="13" x14ac:dyDescent="0.25">
      <c r="A25" s="16" t="s">
        <v>6536</v>
      </c>
      <c r="B25" s="16">
        <v>9788817184113</v>
      </c>
      <c r="C25" s="17" t="s">
        <v>7733</v>
      </c>
      <c r="D25" s="17" t="s">
        <v>7734</v>
      </c>
      <c r="E25" s="17" t="s">
        <v>752</v>
      </c>
      <c r="F25" s="17"/>
      <c r="G25" s="18">
        <v>15</v>
      </c>
      <c r="H25" s="19">
        <v>45167</v>
      </c>
      <c r="I25" s="19"/>
      <c r="J25" s="19"/>
    </row>
    <row r="26" spans="1:10" ht="13" x14ac:dyDescent="0.25">
      <c r="A26" s="16" t="s">
        <v>6536</v>
      </c>
      <c r="B26" s="16">
        <v>9788817185653</v>
      </c>
      <c r="C26" s="17" t="s">
        <v>7735</v>
      </c>
      <c r="D26" s="17" t="s">
        <v>4994</v>
      </c>
      <c r="E26" s="17" t="s">
        <v>7752</v>
      </c>
      <c r="F26" s="17"/>
      <c r="G26" s="18">
        <v>12</v>
      </c>
      <c r="H26" s="19">
        <v>45307</v>
      </c>
      <c r="I26" s="19"/>
      <c r="J26" s="19"/>
    </row>
    <row r="27" spans="1:10" ht="13" x14ac:dyDescent="0.25">
      <c r="A27" s="16" t="s">
        <v>6536</v>
      </c>
      <c r="B27" s="16">
        <v>9788817185646</v>
      </c>
      <c r="C27" s="17" t="s">
        <v>7736</v>
      </c>
      <c r="D27" s="17" t="s">
        <v>1146</v>
      </c>
      <c r="E27" s="17" t="s">
        <v>7752</v>
      </c>
      <c r="F27" s="17"/>
      <c r="G27" s="18">
        <v>12</v>
      </c>
      <c r="H27" s="19">
        <v>45307</v>
      </c>
      <c r="I27" s="19"/>
      <c r="J27" s="19"/>
    </row>
    <row r="28" spans="1:10" ht="13" x14ac:dyDescent="0.25">
      <c r="A28" s="16" t="s">
        <v>6536</v>
      </c>
      <c r="B28" s="16">
        <v>9788817185660</v>
      </c>
      <c r="C28" s="17" t="s">
        <v>7737</v>
      </c>
      <c r="D28" s="17" t="s">
        <v>1782</v>
      </c>
      <c r="E28" s="17" t="s">
        <v>7752</v>
      </c>
      <c r="F28" s="17"/>
      <c r="G28" s="18">
        <v>12</v>
      </c>
      <c r="H28" s="19">
        <v>45335</v>
      </c>
      <c r="I28" s="19"/>
      <c r="J28" s="19"/>
    </row>
    <row r="29" spans="1:10" ht="13" x14ac:dyDescent="0.25">
      <c r="A29" s="16" t="s">
        <v>6536</v>
      </c>
      <c r="B29" s="16">
        <v>9788817182102</v>
      </c>
      <c r="C29" s="17" t="s">
        <v>7738</v>
      </c>
      <c r="D29" s="17" t="s">
        <v>7739</v>
      </c>
      <c r="E29" s="17" t="s">
        <v>10</v>
      </c>
      <c r="F29" s="17"/>
      <c r="G29" s="18">
        <v>12</v>
      </c>
      <c r="H29" s="19">
        <v>45321</v>
      </c>
      <c r="I29" s="19"/>
      <c r="J29" s="19"/>
    </row>
    <row r="30" spans="1:10" ht="13" x14ac:dyDescent="0.25">
      <c r="A30" s="16" t="s">
        <v>6536</v>
      </c>
      <c r="B30" s="16">
        <v>9788817185783</v>
      </c>
      <c r="C30" s="17" t="s">
        <v>5805</v>
      </c>
      <c r="D30" s="17" t="s">
        <v>5806</v>
      </c>
      <c r="E30" s="17" t="s">
        <v>10</v>
      </c>
      <c r="F30" s="17"/>
      <c r="G30" s="18">
        <v>13</v>
      </c>
      <c r="H30" s="19">
        <v>45335</v>
      </c>
      <c r="I30" s="19"/>
      <c r="J30" s="19"/>
    </row>
    <row r="31" spans="1:10" ht="13" x14ac:dyDescent="0.25">
      <c r="A31" s="16" t="s">
        <v>6536</v>
      </c>
      <c r="B31" s="16">
        <v>9788817173971</v>
      </c>
      <c r="C31" s="17" t="s">
        <v>7740</v>
      </c>
      <c r="D31" s="17" t="s">
        <v>5331</v>
      </c>
      <c r="E31" s="17" t="s">
        <v>12</v>
      </c>
      <c r="F31" s="17"/>
      <c r="G31" s="18">
        <v>13.5</v>
      </c>
      <c r="H31" s="19">
        <v>45307</v>
      </c>
      <c r="I31" s="19"/>
      <c r="J31" s="19"/>
    </row>
    <row r="32" spans="1:10" ht="13" x14ac:dyDescent="0.25">
      <c r="A32" s="16" t="s">
        <v>6536</v>
      </c>
      <c r="B32" s="16">
        <v>9788817184892</v>
      </c>
      <c r="C32" s="17" t="s">
        <v>7741</v>
      </c>
      <c r="D32" s="17" t="s">
        <v>436</v>
      </c>
      <c r="E32" s="17" t="s">
        <v>12</v>
      </c>
      <c r="F32" s="17"/>
      <c r="G32" s="18">
        <v>12</v>
      </c>
      <c r="H32" s="19">
        <v>45328</v>
      </c>
      <c r="I32" s="19"/>
      <c r="J32" s="19"/>
    </row>
    <row r="33" spans="1:10" ht="13" x14ac:dyDescent="0.25">
      <c r="A33" s="16" t="s">
        <v>6536</v>
      </c>
      <c r="B33" s="16">
        <v>9788817184014</v>
      </c>
      <c r="C33" s="17" t="s">
        <v>7742</v>
      </c>
      <c r="D33" s="17" t="s">
        <v>4242</v>
      </c>
      <c r="E33" s="17" t="s">
        <v>53</v>
      </c>
      <c r="F33" s="17"/>
      <c r="G33" s="18">
        <v>12</v>
      </c>
      <c r="H33" s="19">
        <v>45328</v>
      </c>
      <c r="I33" s="19"/>
      <c r="J33" s="19"/>
    </row>
    <row r="34" spans="1:10" ht="13" x14ac:dyDescent="0.25">
      <c r="A34" s="16" t="s">
        <v>6536</v>
      </c>
      <c r="B34" s="16">
        <v>9788817185806</v>
      </c>
      <c r="C34" s="17" t="s">
        <v>7743</v>
      </c>
      <c r="D34" s="17" t="s">
        <v>542</v>
      </c>
      <c r="E34" s="17" t="s">
        <v>142</v>
      </c>
      <c r="F34" s="17"/>
      <c r="G34" s="18">
        <v>12.5</v>
      </c>
      <c r="H34" s="19">
        <v>45349</v>
      </c>
      <c r="I34" s="19"/>
      <c r="J34" s="19"/>
    </row>
    <row r="35" spans="1:10" ht="13" x14ac:dyDescent="0.25">
      <c r="A35" s="16" t="s">
        <v>6536</v>
      </c>
      <c r="B35" s="16">
        <v>9788817183772</v>
      </c>
      <c r="C35" s="17" t="s">
        <v>7744</v>
      </c>
      <c r="D35" s="17" t="s">
        <v>7745</v>
      </c>
      <c r="E35" s="17" t="s">
        <v>608</v>
      </c>
      <c r="F35" s="17"/>
      <c r="G35" s="18">
        <v>15</v>
      </c>
      <c r="H35" s="19">
        <v>45321</v>
      </c>
      <c r="I35" s="19"/>
      <c r="J35" s="19"/>
    </row>
    <row r="36" spans="1:10" ht="13" x14ac:dyDescent="0.25">
      <c r="A36" s="16" t="s">
        <v>6536</v>
      </c>
      <c r="B36" s="16">
        <v>9788817185707</v>
      </c>
      <c r="C36" s="17" t="s">
        <v>7746</v>
      </c>
      <c r="D36" s="17" t="s">
        <v>7747</v>
      </c>
      <c r="E36" s="17" t="s">
        <v>7</v>
      </c>
      <c r="F36" s="17"/>
      <c r="G36" s="18">
        <v>13</v>
      </c>
      <c r="H36" s="19">
        <v>45335</v>
      </c>
      <c r="I36" s="19"/>
      <c r="J36" s="19"/>
    </row>
    <row r="37" spans="1:10" ht="13" x14ac:dyDescent="0.25">
      <c r="A37" s="16" t="s">
        <v>6536</v>
      </c>
      <c r="B37" s="16">
        <v>9788817184854</v>
      </c>
      <c r="C37" s="17" t="s">
        <v>7748</v>
      </c>
      <c r="D37" s="17" t="s">
        <v>7749</v>
      </c>
      <c r="E37" s="17" t="s">
        <v>1767</v>
      </c>
      <c r="F37" s="17"/>
      <c r="G37" s="18">
        <v>14</v>
      </c>
      <c r="H37" s="19">
        <v>45307</v>
      </c>
      <c r="I37" s="19"/>
      <c r="J37" s="19"/>
    </row>
    <row r="38" spans="1:10" ht="13" x14ac:dyDescent="0.25">
      <c r="A38" s="16" t="s">
        <v>6536</v>
      </c>
      <c r="B38" s="16">
        <v>9788817185516</v>
      </c>
      <c r="C38" s="17" t="s">
        <v>7750</v>
      </c>
      <c r="D38" s="17" t="s">
        <v>4088</v>
      </c>
      <c r="E38" s="17" t="s">
        <v>255</v>
      </c>
      <c r="F38" s="17"/>
      <c r="G38" s="18">
        <v>16</v>
      </c>
      <c r="H38" s="19">
        <v>45328</v>
      </c>
      <c r="I38" s="19"/>
      <c r="J38" s="19"/>
    </row>
  </sheetData>
  <autoFilter ref="A1:J38" xr:uid="{00000000-0009-0000-0000-000002000000}"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TITOLI PROMOZIONE -20%</vt:lpstr>
      <vt:lpstr>FC e FCI</vt:lpstr>
      <vt:lpstr>esclusi promo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Costantini Fabrizio</dc:creator>
  <cp:lastModifiedBy>Michele Cito</cp:lastModifiedBy>
  <dcterms:created xsi:type="dcterms:W3CDTF">2023-11-10T07:58:39Z</dcterms:created>
  <dcterms:modified xsi:type="dcterms:W3CDTF">2023-12-26T17:18:21Z</dcterms:modified>
</cp:coreProperties>
</file>